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5360" windowHeight="7755"/>
  </bookViews>
  <sheets>
    <sheet name="Лист1" sheetId="1" r:id="rId1"/>
  </sheets>
  <definedNames>
    <definedName name="_8889889" localSheetId="0">Лист1!$AD$20:$AJ$1062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7" i="1" l="1"/>
  <c r="AZ8" i="1" l="1"/>
</calcChain>
</file>

<file path=xl/comments1.xml><?xml version="1.0" encoding="utf-8"?>
<comments xmlns="http://schemas.openxmlformats.org/spreadsheetml/2006/main">
  <authors>
    <author>Автор</author>
  </authors>
  <commentList>
    <comment ref="W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для чего столбец?</t>
        </r>
      </text>
    </comment>
    <comment ref="Y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стрелочка это один столбец, каждая стрелочка занимает определенное время и над каждой стрелочкой необходимо указать посредством чего направляется информация (иконки есть в приложении к постановлению)</t>
        </r>
      </text>
    </comment>
    <comment ref="X1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наложение резолюции </t>
        </r>
      </text>
    </comment>
    <comment ref="Z1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сначала начальник ознакамливается с письмом и следующий процесс это наложение резолюции специалисту</t>
        </r>
      </text>
    </comment>
    <comment ref="AC1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для чего  на одну стрелку три столбца? Невозможно будет изобразить время направления пиьсма от начальника к специалисту</t>
        </r>
      </text>
    </comment>
    <comment ref="AF1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как происходит подготовка информации? Необходимо расписать каждый процесс. Не направляет свою информацию на согласование? Не дорабатывает?</t>
        </r>
      </text>
    </comment>
    <comment ref="AH1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что означают "ежи"? Отсутствуют наименования проблем, их необходимо указать</t>
        </r>
      </text>
    </comment>
    <comment ref="Z1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аналогично </t>
        </r>
      </text>
    </comment>
    <comment ref="AJ1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возвращение на доработку это стрелочка</t>
        </r>
      </text>
    </comment>
    <comment ref="AD1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как происходит подготовка информации? Необходимо расписать каждый процесс</t>
        </r>
      </text>
    </comment>
    <comment ref="AH1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направление это стрелочка, не нужно указывать данное действие как отдельный процесс</t>
        </r>
      </text>
    </comment>
    <comment ref="Z1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аналогично</t>
        </r>
      </text>
    </comment>
    <comment ref="AD1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как происходит подготовка информации? Необходимо расписать каждый процесс</t>
        </r>
      </text>
    </comment>
    <comment ref="AH1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аналогично</t>
        </r>
      </text>
    </comment>
  </commentList>
</comments>
</file>

<file path=xl/connections.xml><?xml version="1.0" encoding="utf-8"?>
<connections xmlns="http://schemas.openxmlformats.org/spreadsheetml/2006/main">
  <connection id="1" name="8889889" type="6" refreshedVersion="5" background="1" saveData="1">
    <textPr codePage="1251" sourceFile="O:\Отдел программ и информирования\Агеева\эффективный регион\наш\8889889.pdf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<sst xmlns="http://schemas.openxmlformats.org/spreadsheetml/2006/main" count="77" uniqueCount="50">
  <si>
    <t>_x000C_•жkg_x0003_Е/ЩкфЅ"_x000E_Rgґ_x0018_Д†Ћ‰ж_x001C_^©+</t>
  </si>
  <si>
    <t>]‘_x001A_aш+@_x001A_†_x001B_30&gt;АEФ_x000C_}уbЦ®OЁф7_x0018_ЏОC­†</t>
  </si>
  <si>
    <t>отписывает руководителя и отделов ПТиПРТ, ОПО, ОАП, ОТМ, ФЭО</t>
  </si>
  <si>
    <t xml:space="preserve">отписывает специалисту отдела </t>
  </si>
  <si>
    <t>отписывает специалисту отдела</t>
  </si>
  <si>
    <t xml:space="preserve">отписывает специалистам отдела </t>
  </si>
  <si>
    <t>готовит информацию по вопросам, курируемым отделом</t>
  </si>
  <si>
    <t xml:space="preserve">готовит информацию по вопросам, курируемым направлениям </t>
  </si>
  <si>
    <t>направляет информацию на согласование</t>
  </si>
  <si>
    <t>рассматривает информацию, возвращает на доработку</t>
  </si>
  <si>
    <t xml:space="preserve">направляет информацию на согласование </t>
  </si>
  <si>
    <t xml:space="preserve">рассматривает и возвращает на доработку </t>
  </si>
  <si>
    <t>дорабатываеют информацию по замечаниям руководителя</t>
  </si>
  <si>
    <t>направляют информацию на согласование</t>
  </si>
  <si>
    <t>Специалист отдела мониторинга, анализа занятости населения и информирования</t>
  </si>
  <si>
    <t>Специалисты отделов организации трудоустройства населения и профессионального обучения</t>
  </si>
  <si>
    <t>Специалисты отдела финансов</t>
  </si>
  <si>
    <t>Карта текущего сотсояния процесса по формированию годового отчета о реализации государственной программы Чувашской Республики «Содействие занятости»</t>
  </si>
  <si>
    <t>Время протекания процесса, мин</t>
  </si>
  <si>
    <t>Время ожидания, мин</t>
  </si>
  <si>
    <t xml:space="preserve">Начальник отдела финансов </t>
  </si>
  <si>
    <t>Начальники отделов организации трудоустройства населения и профессионального обучения</t>
  </si>
  <si>
    <t>Начальник отдела мониторинга, анализа занятости населения и информирования</t>
  </si>
  <si>
    <t>Заместитель министра</t>
  </si>
  <si>
    <t>Итого время ожидания</t>
  </si>
  <si>
    <t>Итого время выполнения</t>
  </si>
  <si>
    <t>СЭД</t>
  </si>
  <si>
    <t xml:space="preserve">Специалисты отделов ку цзн </t>
  </si>
  <si>
    <t xml:space="preserve">Министр труда и социальной защиты Чувашской Республики </t>
  </si>
  <si>
    <t>рассмотрение и согласование проеката сводного доклада</t>
  </si>
  <si>
    <t>рассмотрение и утверждение проекта сводного доклада</t>
  </si>
  <si>
    <t>просмотр отчета в системе, сбор необходимых данных</t>
  </si>
  <si>
    <t>Отдел организационной работы, делопроизводства и материально-технического обеспечения</t>
  </si>
  <si>
    <t xml:space="preserve">ознакомление запроса, наложение резолюции </t>
  </si>
  <si>
    <t>ознакомление с содержанием письма, наложение резолюции</t>
  </si>
  <si>
    <t>ознакомление с содержанием письма, наложение резолюции специалисту отдела</t>
  </si>
  <si>
    <t>канцелярия ку цзн</t>
  </si>
  <si>
    <t xml:space="preserve">Согласование информации </t>
  </si>
  <si>
    <t>сбор информации в ПК Катарсис, загрузка в систему ИСКО</t>
  </si>
  <si>
    <t>ИСКО</t>
  </si>
  <si>
    <t>свод информации</t>
  </si>
  <si>
    <t xml:space="preserve"> </t>
  </si>
  <si>
    <t xml:space="preserve">Эксперт Республиканского Центра компетенций в сфере внедрения технологий бережливого управления в государственном секторе экономики
___________ ____________________
</t>
  </si>
  <si>
    <t>Руководитель проекта - начальник отдела мониторинга, анализа занятости населения и информирования Министерства труда и социальной защиты Чувашии
___________ Филиппова О.Ю.</t>
  </si>
  <si>
    <t>подготовка сводной информации</t>
  </si>
  <si>
    <t xml:space="preserve">Регистрация письма </t>
  </si>
  <si>
    <t xml:space="preserve">Минтруд России </t>
  </si>
  <si>
    <t xml:space="preserve">получение отчета </t>
  </si>
  <si>
    <t>МЭДО</t>
  </si>
  <si>
    <t>УУТВЕРЖДАЮ
Министр труда и социальной защиты
Чувашской Республики
____________ А.Г. Елизарова
_______________
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</si>
</sst>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left" vertical="center" wrapText="1"/>
    </xf>
    <xf numFmtId="0" fontId="6" fillId="0" borderId="5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5" borderId="0" xfId="0" applyFont="1" applyFill="1" applyBorder="1"/>
    <xf numFmtId="0" fontId="6" fillId="0" borderId="0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4" fillId="0" borderId="8" xfId="0" applyFon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textRotation="135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5" xfId="0" applyFont="1" applyBorder="1"/>
    <xf numFmtId="0" fontId="6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4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top" wrapText="1"/>
    </xf>
    <xf numFmtId="0" fontId="5" fillId="3" borderId="0" xfId="0" applyFont="1" applyFill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0" fillId="7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809625</xdr:colOff>
      <xdr:row>13</xdr:row>
      <xdr:rowOff>178594</xdr:rowOff>
    </xdr:from>
    <xdr:to>
      <xdr:col>34</xdr:col>
      <xdr:colOff>142875</xdr:colOff>
      <xdr:row>14</xdr:row>
      <xdr:rowOff>178594</xdr:rowOff>
    </xdr:to>
    <xdr:sp macro="" textlink="">
      <xdr:nvSpPr>
        <xdr:cNvPr id="4" name="Пятно 1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4085094" y="3750469"/>
          <a:ext cx="714375" cy="762000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2</a:t>
          </a:r>
        </a:p>
      </xdr:txBody>
    </xdr:sp>
    <xdr:clientData/>
  </xdr:twoCellAnchor>
  <xdr:twoCellAnchor>
    <xdr:from>
      <xdr:col>34</xdr:col>
      <xdr:colOff>285751</xdr:colOff>
      <xdr:row>15</xdr:row>
      <xdr:rowOff>678657</xdr:rowOff>
    </xdr:from>
    <xdr:to>
      <xdr:col>35</xdr:col>
      <xdr:colOff>476250</xdr:colOff>
      <xdr:row>17</xdr:row>
      <xdr:rowOff>0</xdr:rowOff>
    </xdr:to>
    <xdr:sp macro="" textlink="">
      <xdr:nvSpPr>
        <xdr:cNvPr id="5" name="Пятно 1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4942345" y="5774532"/>
          <a:ext cx="702468" cy="845344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800"/>
            <a:t>2</a:t>
          </a:r>
        </a:p>
      </xdr:txBody>
    </xdr:sp>
    <xdr:clientData/>
  </xdr:twoCellAnchor>
  <xdr:twoCellAnchor>
    <xdr:from>
      <xdr:col>37</xdr:col>
      <xdr:colOff>1071563</xdr:colOff>
      <xdr:row>13</xdr:row>
      <xdr:rowOff>202406</xdr:rowOff>
    </xdr:from>
    <xdr:to>
      <xdr:col>38</xdr:col>
      <xdr:colOff>428625</xdr:colOff>
      <xdr:row>14</xdr:row>
      <xdr:rowOff>345281</xdr:rowOff>
    </xdr:to>
    <xdr:sp macro="" textlink="">
      <xdr:nvSpPr>
        <xdr:cNvPr id="6" name="Пятно 1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8133219" y="3774281"/>
          <a:ext cx="738187" cy="904875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1</a:t>
          </a:r>
        </a:p>
      </xdr:txBody>
    </xdr:sp>
    <xdr:clientData/>
  </xdr:twoCellAnchor>
  <xdr:twoCellAnchor>
    <xdr:from>
      <xdr:col>37</xdr:col>
      <xdr:colOff>1083469</xdr:colOff>
      <xdr:row>15</xdr:row>
      <xdr:rowOff>309563</xdr:rowOff>
    </xdr:from>
    <xdr:to>
      <xdr:col>38</xdr:col>
      <xdr:colOff>488156</xdr:colOff>
      <xdr:row>16</xdr:row>
      <xdr:rowOff>476250</xdr:rowOff>
    </xdr:to>
    <xdr:sp macro="" textlink="">
      <xdr:nvSpPr>
        <xdr:cNvPr id="7" name="Пятно 1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8145125" y="5405438"/>
          <a:ext cx="785812" cy="928687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1</a:t>
          </a:r>
        </a:p>
      </xdr:txBody>
    </xdr:sp>
    <xdr:clientData/>
  </xdr:twoCellAnchor>
  <xdr:twoCellAnchor>
    <xdr:from>
      <xdr:col>22</xdr:col>
      <xdr:colOff>261937</xdr:colOff>
      <xdr:row>8</xdr:row>
      <xdr:rowOff>0</xdr:rowOff>
    </xdr:from>
    <xdr:to>
      <xdr:col>23</xdr:col>
      <xdr:colOff>11906</xdr:colOff>
      <xdr:row>10</xdr:row>
      <xdr:rowOff>369094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3500437" y="1273969"/>
          <a:ext cx="261938" cy="381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1456765</xdr:colOff>
      <xdr:row>10</xdr:row>
      <xdr:rowOff>750794</xdr:rowOff>
    </xdr:from>
    <xdr:to>
      <xdr:col>24</xdr:col>
      <xdr:colOff>493059</xdr:colOff>
      <xdr:row>11</xdr:row>
      <xdr:rowOff>414618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5277971" y="1994647"/>
          <a:ext cx="515470" cy="4258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714375</xdr:colOff>
      <xdr:row>11</xdr:row>
      <xdr:rowOff>0</xdr:rowOff>
    </xdr:from>
    <xdr:to>
      <xdr:col>24</xdr:col>
      <xdr:colOff>488156</xdr:colOff>
      <xdr:row>13</xdr:row>
      <xdr:rowOff>214312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4464844" y="2047875"/>
          <a:ext cx="1214437" cy="173831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714375</xdr:colOff>
      <xdr:row>11</xdr:row>
      <xdr:rowOff>0</xdr:rowOff>
    </xdr:from>
    <xdr:to>
      <xdr:col>24</xdr:col>
      <xdr:colOff>464344</xdr:colOff>
      <xdr:row>13</xdr:row>
      <xdr:rowOff>369094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4464844" y="2047875"/>
          <a:ext cx="1190625" cy="18930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702468</xdr:colOff>
      <xdr:row>11</xdr:row>
      <xdr:rowOff>11906</xdr:rowOff>
    </xdr:from>
    <xdr:to>
      <xdr:col>24</xdr:col>
      <xdr:colOff>476250</xdr:colOff>
      <xdr:row>13</xdr:row>
      <xdr:rowOff>607219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4452937" y="2059781"/>
          <a:ext cx="1214438" cy="211931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678656</xdr:colOff>
      <xdr:row>11</xdr:row>
      <xdr:rowOff>0</xdr:rowOff>
    </xdr:from>
    <xdr:to>
      <xdr:col>24</xdr:col>
      <xdr:colOff>464344</xdr:colOff>
      <xdr:row>15</xdr:row>
      <xdr:rowOff>404812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4429125" y="2047875"/>
          <a:ext cx="1226344" cy="345281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857249</xdr:colOff>
      <xdr:row>12</xdr:row>
      <xdr:rowOff>0</xdr:rowOff>
    </xdr:from>
    <xdr:to>
      <xdr:col>31</xdr:col>
      <xdr:colOff>11906</xdr:colOff>
      <xdr:row>12</xdr:row>
      <xdr:rowOff>428625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8453437" y="2809875"/>
          <a:ext cx="2940844" cy="428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1083469</xdr:colOff>
      <xdr:row>14</xdr:row>
      <xdr:rowOff>1</xdr:rowOff>
    </xdr:from>
    <xdr:to>
      <xdr:col>29</xdr:col>
      <xdr:colOff>23813</xdr:colOff>
      <xdr:row>14</xdr:row>
      <xdr:rowOff>250032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6786563" y="4333876"/>
          <a:ext cx="2726531" cy="2500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1095375</xdr:colOff>
      <xdr:row>14</xdr:row>
      <xdr:rowOff>11906</xdr:rowOff>
    </xdr:from>
    <xdr:to>
      <xdr:col>29</xdr:col>
      <xdr:colOff>35719</xdr:colOff>
      <xdr:row>14</xdr:row>
      <xdr:rowOff>428625</xdr:rowOff>
    </xdr:to>
    <xdr:cxnSp macro="">
      <xdr:nvCxnSpPr>
        <xdr:cNvPr id="33" name="Прямая со стрелко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6798469" y="4345781"/>
          <a:ext cx="2726531" cy="41671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1059655</xdr:colOff>
      <xdr:row>14</xdr:row>
      <xdr:rowOff>1</xdr:rowOff>
    </xdr:from>
    <xdr:to>
      <xdr:col>29</xdr:col>
      <xdr:colOff>23812</xdr:colOff>
      <xdr:row>14</xdr:row>
      <xdr:rowOff>595313</xdr:rowOff>
    </xdr:to>
    <xdr:cxnSp macro="">
      <xdr:nvCxnSpPr>
        <xdr:cNvPr id="35" name="Прямая со стрелко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6762749" y="4333876"/>
          <a:ext cx="2750344" cy="59531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1107281</xdr:colOff>
      <xdr:row>16</xdr:row>
      <xdr:rowOff>0</xdr:rowOff>
    </xdr:from>
    <xdr:to>
      <xdr:col>29</xdr:col>
      <xdr:colOff>11906</xdr:colOff>
      <xdr:row>16</xdr:row>
      <xdr:rowOff>416719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6810375" y="5857875"/>
          <a:ext cx="2690812" cy="41671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1119187</xdr:colOff>
      <xdr:row>16</xdr:row>
      <xdr:rowOff>11906</xdr:rowOff>
    </xdr:from>
    <xdr:to>
      <xdr:col>29</xdr:col>
      <xdr:colOff>11906</xdr:colOff>
      <xdr:row>16</xdr:row>
      <xdr:rowOff>619125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CxnSpPr/>
      </xdr:nvCxnSpPr>
      <xdr:spPr>
        <a:xfrm>
          <a:off x="6822281" y="5869781"/>
          <a:ext cx="2678906" cy="60721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16</xdr:row>
      <xdr:rowOff>392906</xdr:rowOff>
    </xdr:from>
    <xdr:to>
      <xdr:col>32</xdr:col>
      <xdr:colOff>500062</xdr:colOff>
      <xdr:row>16</xdr:row>
      <xdr:rowOff>404812</xdr:rowOff>
    </xdr:to>
    <xdr:cxnSp macro="">
      <xdr:nvCxnSpPr>
        <xdr:cNvPr id="42" name="Прямая со стрелкой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CxnSpPr/>
      </xdr:nvCxnSpPr>
      <xdr:spPr>
        <a:xfrm>
          <a:off x="10870406" y="6250781"/>
          <a:ext cx="2393156" cy="1190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1369219</xdr:colOff>
      <xdr:row>16</xdr:row>
      <xdr:rowOff>547687</xdr:rowOff>
    </xdr:from>
    <xdr:to>
      <xdr:col>32</xdr:col>
      <xdr:colOff>500062</xdr:colOff>
      <xdr:row>16</xdr:row>
      <xdr:rowOff>571500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CxnSpPr/>
      </xdr:nvCxnSpPr>
      <xdr:spPr>
        <a:xfrm>
          <a:off x="10858500" y="6405562"/>
          <a:ext cx="2405062" cy="238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261937</xdr:rowOff>
    </xdr:from>
    <xdr:to>
      <xdr:col>33</xdr:col>
      <xdr:colOff>35718</xdr:colOff>
      <xdr:row>14</xdr:row>
      <xdr:rowOff>321469</xdr:rowOff>
    </xdr:to>
    <xdr:cxnSp macro="">
      <xdr:nvCxnSpPr>
        <xdr:cNvPr id="46" name="Прямая со стрелкой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>
        <a:xfrm>
          <a:off x="10870406" y="4595812"/>
          <a:ext cx="2440781" cy="5953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1378744</xdr:colOff>
      <xdr:row>14</xdr:row>
      <xdr:rowOff>426243</xdr:rowOff>
    </xdr:from>
    <xdr:to>
      <xdr:col>33</xdr:col>
      <xdr:colOff>33337</xdr:colOff>
      <xdr:row>14</xdr:row>
      <xdr:rowOff>485775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CxnSpPr/>
      </xdr:nvCxnSpPr>
      <xdr:spPr>
        <a:xfrm>
          <a:off x="10868025" y="4760118"/>
          <a:ext cx="2440781" cy="5953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1364456</xdr:colOff>
      <xdr:row>14</xdr:row>
      <xdr:rowOff>602456</xdr:rowOff>
    </xdr:from>
    <xdr:to>
      <xdr:col>33</xdr:col>
      <xdr:colOff>19049</xdr:colOff>
      <xdr:row>14</xdr:row>
      <xdr:rowOff>661988</xdr:rowOff>
    </xdr:to>
    <xdr:cxnSp macro="">
      <xdr:nvCxnSpPr>
        <xdr:cNvPr id="48" name="Прямая со стрелкой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CxnSpPr/>
      </xdr:nvCxnSpPr>
      <xdr:spPr>
        <a:xfrm>
          <a:off x="10853737" y="4936331"/>
          <a:ext cx="2440781" cy="5953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23812</xdr:colOff>
      <xdr:row>15</xdr:row>
      <xdr:rowOff>607219</xdr:rowOff>
    </xdr:from>
    <xdr:to>
      <xdr:col>35</xdr:col>
      <xdr:colOff>-1</xdr:colOff>
      <xdr:row>16</xdr:row>
      <xdr:rowOff>238125</xdr:rowOff>
    </xdr:to>
    <xdr:cxnSp macro="">
      <xdr:nvCxnSpPr>
        <xdr:cNvPr id="50" name="Прямая со стрелкой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CxnSpPr/>
      </xdr:nvCxnSpPr>
      <xdr:spPr>
        <a:xfrm flipV="1">
          <a:off x="14680406" y="5703094"/>
          <a:ext cx="488156" cy="39290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35718</xdr:colOff>
      <xdr:row>15</xdr:row>
      <xdr:rowOff>571500</xdr:rowOff>
    </xdr:from>
    <xdr:to>
      <xdr:col>36</xdr:col>
      <xdr:colOff>488156</xdr:colOff>
      <xdr:row>16</xdr:row>
      <xdr:rowOff>35719</xdr:rowOff>
    </xdr:to>
    <xdr:cxnSp macro="">
      <xdr:nvCxnSpPr>
        <xdr:cNvPr id="52" name="Прямая со стрелкой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CxnSpPr/>
      </xdr:nvCxnSpPr>
      <xdr:spPr>
        <a:xfrm>
          <a:off x="16585406" y="5667375"/>
          <a:ext cx="452438" cy="22621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23812</xdr:colOff>
      <xdr:row>13</xdr:row>
      <xdr:rowOff>726281</xdr:rowOff>
    </xdr:from>
    <xdr:to>
      <xdr:col>34</xdr:col>
      <xdr:colOff>476250</xdr:colOff>
      <xdr:row>14</xdr:row>
      <xdr:rowOff>559594</xdr:rowOff>
    </xdr:to>
    <xdr:cxnSp macro="">
      <xdr:nvCxnSpPr>
        <xdr:cNvPr id="54" name="Прямая со стрелкой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CxnSpPr/>
      </xdr:nvCxnSpPr>
      <xdr:spPr>
        <a:xfrm flipV="1">
          <a:off x="14680406" y="4298156"/>
          <a:ext cx="452438" cy="5953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23812</xdr:colOff>
      <xdr:row>14</xdr:row>
      <xdr:rowOff>0</xdr:rowOff>
    </xdr:from>
    <xdr:to>
      <xdr:col>35</xdr:col>
      <xdr:colOff>95249</xdr:colOff>
      <xdr:row>14</xdr:row>
      <xdr:rowOff>559595</xdr:rowOff>
    </xdr:to>
    <xdr:cxnSp macro="">
      <xdr:nvCxnSpPr>
        <xdr:cNvPr id="56" name="Прямая со стрелкой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CxnSpPr/>
      </xdr:nvCxnSpPr>
      <xdr:spPr>
        <a:xfrm flipV="1">
          <a:off x="14680406" y="4333875"/>
          <a:ext cx="583406" cy="55959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11906</xdr:colOff>
      <xdr:row>14</xdr:row>
      <xdr:rowOff>35720</xdr:rowOff>
    </xdr:from>
    <xdr:to>
      <xdr:col>35</xdr:col>
      <xdr:colOff>250031</xdr:colOff>
      <xdr:row>14</xdr:row>
      <xdr:rowOff>559594</xdr:rowOff>
    </xdr:to>
    <xdr:cxnSp macro="">
      <xdr:nvCxnSpPr>
        <xdr:cNvPr id="58" name="Прямая со стрелкой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CxnSpPr/>
      </xdr:nvCxnSpPr>
      <xdr:spPr>
        <a:xfrm flipV="1">
          <a:off x="14668500" y="4369595"/>
          <a:ext cx="750094" cy="52387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1059656</xdr:colOff>
      <xdr:row>14</xdr:row>
      <xdr:rowOff>23812</xdr:rowOff>
    </xdr:from>
    <xdr:to>
      <xdr:col>37</xdr:col>
      <xdr:colOff>0</xdr:colOff>
      <xdr:row>14</xdr:row>
      <xdr:rowOff>381000</xdr:rowOff>
    </xdr:to>
    <xdr:cxnSp macro="">
      <xdr:nvCxnSpPr>
        <xdr:cNvPr id="64" name="Прямая со стрелкой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CxnSpPr/>
      </xdr:nvCxnSpPr>
      <xdr:spPr>
        <a:xfrm>
          <a:off x="16228219" y="4357687"/>
          <a:ext cx="833437" cy="35718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1059656</xdr:colOff>
      <xdr:row>14</xdr:row>
      <xdr:rowOff>35719</xdr:rowOff>
    </xdr:from>
    <xdr:to>
      <xdr:col>36</xdr:col>
      <xdr:colOff>500062</xdr:colOff>
      <xdr:row>14</xdr:row>
      <xdr:rowOff>571500</xdr:rowOff>
    </xdr:to>
    <xdr:cxnSp macro="">
      <xdr:nvCxnSpPr>
        <xdr:cNvPr id="66" name="Прямая со стрелкой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CxnSpPr/>
      </xdr:nvCxnSpPr>
      <xdr:spPr>
        <a:xfrm>
          <a:off x="16228219" y="4369594"/>
          <a:ext cx="821531" cy="53578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1107281</xdr:colOff>
      <xdr:row>14</xdr:row>
      <xdr:rowOff>35719</xdr:rowOff>
    </xdr:from>
    <xdr:to>
      <xdr:col>37</xdr:col>
      <xdr:colOff>11906</xdr:colOff>
      <xdr:row>14</xdr:row>
      <xdr:rowOff>202406</xdr:rowOff>
    </xdr:to>
    <xdr:cxnSp macro="">
      <xdr:nvCxnSpPr>
        <xdr:cNvPr id="68" name="Прямая со стрелкой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CxnSpPr/>
      </xdr:nvCxnSpPr>
      <xdr:spPr>
        <a:xfrm>
          <a:off x="16275844" y="4369594"/>
          <a:ext cx="797718" cy="1666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1361541</xdr:colOff>
      <xdr:row>14</xdr:row>
      <xdr:rowOff>345281</xdr:rowOff>
    </xdr:from>
    <xdr:to>
      <xdr:col>39</xdr:col>
      <xdr:colOff>11906</xdr:colOff>
      <xdr:row>14</xdr:row>
      <xdr:rowOff>345281</xdr:rowOff>
    </xdr:to>
    <xdr:cxnSp macro="">
      <xdr:nvCxnSpPr>
        <xdr:cNvPr id="70" name="Прямая со стрелкой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CxnSpPr>
          <a:stCxn id="6" idx="2"/>
        </xdr:cNvCxnSpPr>
      </xdr:nvCxnSpPr>
      <xdr:spPr>
        <a:xfrm>
          <a:off x="18423197" y="4679156"/>
          <a:ext cx="543459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14</xdr:row>
      <xdr:rowOff>476250</xdr:rowOff>
    </xdr:from>
    <xdr:to>
      <xdr:col>39</xdr:col>
      <xdr:colOff>23812</xdr:colOff>
      <xdr:row>14</xdr:row>
      <xdr:rowOff>476250</xdr:rowOff>
    </xdr:to>
    <xdr:cxnSp macro="">
      <xdr:nvCxnSpPr>
        <xdr:cNvPr id="74" name="Прямая со стрелкой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CxnSpPr/>
      </xdr:nvCxnSpPr>
      <xdr:spPr>
        <a:xfrm>
          <a:off x="18442781" y="4810125"/>
          <a:ext cx="535781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14</xdr:row>
      <xdr:rowOff>595312</xdr:rowOff>
    </xdr:from>
    <xdr:to>
      <xdr:col>39</xdr:col>
      <xdr:colOff>11906</xdr:colOff>
      <xdr:row>14</xdr:row>
      <xdr:rowOff>619125</xdr:rowOff>
    </xdr:to>
    <xdr:cxnSp macro="">
      <xdr:nvCxnSpPr>
        <xdr:cNvPr id="76" name="Прямая со стрелкой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CxnSpPr/>
      </xdr:nvCxnSpPr>
      <xdr:spPr>
        <a:xfrm>
          <a:off x="18442781" y="4929187"/>
          <a:ext cx="523875" cy="238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11030</xdr:colOff>
      <xdr:row>16</xdr:row>
      <xdr:rowOff>476250</xdr:rowOff>
    </xdr:from>
    <xdr:to>
      <xdr:col>39</xdr:col>
      <xdr:colOff>0</xdr:colOff>
      <xdr:row>16</xdr:row>
      <xdr:rowOff>488156</xdr:rowOff>
    </xdr:to>
    <xdr:cxnSp macro="">
      <xdr:nvCxnSpPr>
        <xdr:cNvPr id="78" name="Прямая со стрелкой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CxnSpPr>
          <a:stCxn id="7" idx="2"/>
        </xdr:cNvCxnSpPr>
      </xdr:nvCxnSpPr>
      <xdr:spPr>
        <a:xfrm>
          <a:off x="18453811" y="6334125"/>
          <a:ext cx="500939" cy="1190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1369219</xdr:colOff>
      <xdr:row>16</xdr:row>
      <xdr:rowOff>595312</xdr:rowOff>
    </xdr:from>
    <xdr:to>
      <xdr:col>39</xdr:col>
      <xdr:colOff>23812</xdr:colOff>
      <xdr:row>16</xdr:row>
      <xdr:rowOff>607219</xdr:rowOff>
    </xdr:to>
    <xdr:cxnSp macro="">
      <xdr:nvCxnSpPr>
        <xdr:cNvPr id="80" name="Прямая со стрелкой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CxnSpPr/>
      </xdr:nvCxnSpPr>
      <xdr:spPr>
        <a:xfrm>
          <a:off x="18430875" y="6453187"/>
          <a:ext cx="547687" cy="1190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15875</xdr:colOff>
      <xdr:row>11</xdr:row>
      <xdr:rowOff>698500</xdr:rowOff>
    </xdr:from>
    <xdr:to>
      <xdr:col>40</xdr:col>
      <xdr:colOff>1444625</xdr:colOff>
      <xdr:row>12</xdr:row>
      <xdr:rowOff>873126</xdr:rowOff>
    </xdr:to>
    <xdr:cxnSp macro="">
      <xdr:nvCxnSpPr>
        <xdr:cNvPr id="271" name="Прямая со стрелкой 2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 flipV="1">
          <a:off x="64452500" y="4175125"/>
          <a:ext cx="1428750" cy="147637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12</xdr:row>
      <xdr:rowOff>889001</xdr:rowOff>
    </xdr:from>
    <xdr:to>
      <xdr:col>41</xdr:col>
      <xdr:colOff>0</xdr:colOff>
      <xdr:row>13</xdr:row>
      <xdr:rowOff>682625</xdr:rowOff>
    </xdr:to>
    <xdr:cxnSp macro="">
      <xdr:nvCxnSpPr>
        <xdr:cNvPr id="272" name="Прямая со стрелкой 27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64436625" y="6778626"/>
          <a:ext cx="1460500" cy="12064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12</xdr:row>
      <xdr:rowOff>914401</xdr:rowOff>
    </xdr:from>
    <xdr:to>
      <xdr:col>41</xdr:col>
      <xdr:colOff>15875</xdr:colOff>
      <xdr:row>15</xdr:row>
      <xdr:rowOff>190500</xdr:rowOff>
    </xdr:to>
    <xdr:cxnSp macro="">
      <xdr:nvCxnSpPr>
        <xdr:cNvPr id="273" name="Прямая со стрелкой 272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64446150" y="6804026"/>
          <a:ext cx="1466850" cy="356234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16</xdr:row>
      <xdr:rowOff>803275</xdr:rowOff>
    </xdr:from>
    <xdr:to>
      <xdr:col>14</xdr:col>
      <xdr:colOff>365125</xdr:colOff>
      <xdr:row>17</xdr:row>
      <xdr:rowOff>1295401</xdr:rowOff>
    </xdr:to>
    <xdr:sp macro="" textlink="">
      <xdr:nvSpPr>
        <xdr:cNvPr id="116" name="Пузырек для мыслей: облако 10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14935200" y="13871575"/>
          <a:ext cx="5070475" cy="1863726"/>
        </a:xfrm>
        <a:prstGeom prst="cloudCallout">
          <a:avLst/>
        </a:prstGeom>
        <a:solidFill>
          <a:srgbClr val="FFFFCC"/>
        </a:solidFill>
        <a:ln w="25400" cap="flat" cmpd="sng" algn="ctr">
          <a:solidFill>
            <a:schemeClr val="accent4">
              <a:lumMod val="75000"/>
            </a:scheme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>
              <a:effectLst/>
              <a:latin typeface="+mn-lt"/>
              <a:ea typeface="+mn-ea"/>
              <a:cs typeface="+mn-cs"/>
            </a:rPr>
            <a:t>Использование сведений из программного комплекса</a:t>
          </a:r>
          <a:endParaRPr kumimoji="0" lang="ru-RU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0</xdr:colOff>
      <xdr:row>13</xdr:row>
      <xdr:rowOff>920750</xdr:rowOff>
    </xdr:from>
    <xdr:to>
      <xdr:col>17</xdr:col>
      <xdr:colOff>1365250</xdr:colOff>
      <xdr:row>14</xdr:row>
      <xdr:rowOff>11908</xdr:rowOff>
    </xdr:to>
    <xdr:cxnSp macro="">
      <xdr:nvCxnSpPr>
        <xdr:cNvPr id="119" name="Прямая со стрелкой 11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8255000" y="8429625"/>
          <a:ext cx="1397000" cy="55165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15</xdr:row>
      <xdr:rowOff>615950</xdr:rowOff>
    </xdr:from>
    <xdr:to>
      <xdr:col>18</xdr:col>
      <xdr:colOff>12700</xdr:colOff>
      <xdr:row>15</xdr:row>
      <xdr:rowOff>1167608</xdr:rowOff>
    </xdr:to>
    <xdr:cxnSp macro="">
      <xdr:nvCxnSpPr>
        <xdr:cNvPr id="122" name="Прямая со стрелкой 12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8283575" y="10998200"/>
          <a:ext cx="1397000" cy="55165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34925</xdr:colOff>
      <xdr:row>12</xdr:row>
      <xdr:rowOff>952500</xdr:rowOff>
    </xdr:from>
    <xdr:to>
      <xdr:col>20</xdr:col>
      <xdr:colOff>0</xdr:colOff>
      <xdr:row>13</xdr:row>
      <xdr:rowOff>1266033</xdr:rowOff>
    </xdr:to>
    <xdr:cxnSp macro="">
      <xdr:nvCxnSpPr>
        <xdr:cNvPr id="123" name="Прямая со стрелкой 12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24380825" y="8534400"/>
          <a:ext cx="1355725" cy="172323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12</xdr:row>
      <xdr:rowOff>933450</xdr:rowOff>
    </xdr:from>
    <xdr:to>
      <xdr:col>20</xdr:col>
      <xdr:colOff>19050</xdr:colOff>
      <xdr:row>15</xdr:row>
      <xdr:rowOff>742950</xdr:rowOff>
    </xdr:to>
    <xdr:cxnSp macro="">
      <xdr:nvCxnSpPr>
        <xdr:cNvPr id="124" name="Прямая со стрелкой 12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>
        <a:xfrm flipV="1">
          <a:off x="24384000" y="8515350"/>
          <a:ext cx="1371600" cy="41148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854075</xdr:colOff>
      <xdr:row>11</xdr:row>
      <xdr:rowOff>285750</xdr:rowOff>
    </xdr:from>
    <xdr:to>
      <xdr:col>19</xdr:col>
      <xdr:colOff>1200150</xdr:colOff>
      <xdr:row>12</xdr:row>
      <xdr:rowOff>1323975</xdr:rowOff>
    </xdr:to>
    <xdr:sp macro="" textlink="">
      <xdr:nvSpPr>
        <xdr:cNvPr id="55" name="Пузырек для мыслей: облако 10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2418675" y="6553200"/>
          <a:ext cx="3127375" cy="2352675"/>
        </a:xfrm>
        <a:prstGeom prst="cloudCallout">
          <a:avLst/>
        </a:prstGeom>
        <a:solidFill>
          <a:srgbClr val="FFFFCC"/>
        </a:solidFill>
        <a:ln w="25400" cap="flat" cmpd="sng" algn="ctr">
          <a:solidFill>
            <a:schemeClr val="accent4">
              <a:lumMod val="75000"/>
            </a:schemeClr>
          </a:solidFill>
          <a:prstDash val="solid"/>
        </a:ln>
        <a:effectLst/>
      </xdr:spPr>
      <xdr:txBody>
        <a:bodyPr vertOverflow="clip" horzOverflow="clip" rtlCol="0" anchor="ctr"/>
        <a:lstStyle/>
        <a:p>
          <a:pPr eaLnBrk="1" fontAlgn="auto" latinLnBrk="0" hangingPunct="1"/>
          <a:r>
            <a:rPr lang="ru-RU" sz="1400" b="0" i="0" baseline="0">
              <a:effectLst/>
              <a:latin typeface="+mn-lt"/>
              <a:ea typeface="+mn-ea"/>
              <a:cs typeface="+mn-cs"/>
            </a:rPr>
            <a:t>Исключение обращений к специалистам ЦЗН с целью исправления ошибок</a:t>
          </a:r>
          <a:endParaRPr lang="ru-RU" sz="2000">
            <a:effectLst/>
          </a:endParaRPr>
        </a:p>
      </xdr:txBody>
    </xdr:sp>
    <xdr:clientData/>
  </xdr:twoCellAnchor>
  <xdr:twoCellAnchor>
    <xdr:from>
      <xdr:col>8</xdr:col>
      <xdr:colOff>1360715</xdr:colOff>
      <xdr:row>11</xdr:row>
      <xdr:rowOff>801309</xdr:rowOff>
    </xdr:from>
    <xdr:to>
      <xdr:col>9</xdr:col>
      <xdr:colOff>0</xdr:colOff>
      <xdr:row>11</xdr:row>
      <xdr:rowOff>831547</xdr:rowOff>
    </xdr:to>
    <xdr:cxnSp macro="">
      <xdr:nvCxnSpPr>
        <xdr:cNvPr id="51" name="Прямая со стрелкой 50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305190" y="7087809"/>
          <a:ext cx="20410" cy="302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1345595</xdr:colOff>
      <xdr:row>15</xdr:row>
      <xdr:rowOff>257024</xdr:rowOff>
    </xdr:to>
    <xdr:cxnSp macro="">
      <xdr:nvCxnSpPr>
        <xdr:cNvPr id="53" name="Прямая со стрелкой 5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1563350" y="6286500"/>
          <a:ext cx="1345595" cy="62291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30238</xdr:colOff>
      <xdr:row>11</xdr:row>
      <xdr:rowOff>45357</xdr:rowOff>
    </xdr:from>
    <xdr:to>
      <xdr:col>8</xdr:col>
      <xdr:colOff>0</xdr:colOff>
      <xdr:row>13</xdr:row>
      <xdr:rowOff>529167</xdr:rowOff>
    </xdr:to>
    <xdr:cxnSp macro="">
      <xdr:nvCxnSpPr>
        <xdr:cNvPr id="59" name="Прямая со стрелкой 58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1593588" y="6331857"/>
          <a:ext cx="1350887" cy="357943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15119</xdr:colOff>
      <xdr:row>11</xdr:row>
      <xdr:rowOff>15119</xdr:rowOff>
    </xdr:from>
    <xdr:to>
      <xdr:col>7</xdr:col>
      <xdr:colOff>1360714</xdr:colOff>
      <xdr:row>11</xdr:row>
      <xdr:rowOff>1164167</xdr:rowOff>
    </xdr:to>
    <xdr:cxnSp macro="">
      <xdr:nvCxnSpPr>
        <xdr:cNvPr id="60" name="Прямая со стрелкой 5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1578469" y="6301619"/>
          <a:ext cx="1345595" cy="114904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1360715</xdr:colOff>
      <xdr:row>10</xdr:row>
      <xdr:rowOff>610809</xdr:rowOff>
    </xdr:from>
    <xdr:to>
      <xdr:col>7</xdr:col>
      <xdr:colOff>0</xdr:colOff>
      <xdr:row>10</xdr:row>
      <xdr:rowOff>631522</xdr:rowOff>
    </xdr:to>
    <xdr:cxnSp macro="">
      <xdr:nvCxnSpPr>
        <xdr:cNvPr id="61" name="Прямая со стрелкой 60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1542940" y="5925759"/>
          <a:ext cx="20410" cy="20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79375</xdr:colOff>
      <xdr:row>10</xdr:row>
      <xdr:rowOff>47625</xdr:rowOff>
    </xdr:from>
    <xdr:to>
      <xdr:col>5</xdr:col>
      <xdr:colOff>1841500</xdr:colOff>
      <xdr:row>10</xdr:row>
      <xdr:rowOff>619125</xdr:rowOff>
    </xdr:to>
    <xdr:cxnSp macro="">
      <xdr:nvCxnSpPr>
        <xdr:cNvPr id="62" name="Прямая со стрелкой 6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8347075" y="5362575"/>
          <a:ext cx="1762125" cy="5715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31750</xdr:colOff>
      <xdr:row>8</xdr:row>
      <xdr:rowOff>1333500</xdr:rowOff>
    </xdr:from>
    <xdr:to>
      <xdr:col>3</xdr:col>
      <xdr:colOff>1889125</xdr:colOff>
      <xdr:row>9</xdr:row>
      <xdr:rowOff>523875</xdr:rowOff>
    </xdr:to>
    <xdr:cxnSp macro="">
      <xdr:nvCxnSpPr>
        <xdr:cNvPr id="65" name="Прямая со стрелкой 6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4470400" y="4038600"/>
          <a:ext cx="1857375" cy="6953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1360715</xdr:colOff>
      <xdr:row>13</xdr:row>
      <xdr:rowOff>801309</xdr:rowOff>
    </xdr:from>
    <xdr:to>
      <xdr:col>9</xdr:col>
      <xdr:colOff>0</xdr:colOff>
      <xdr:row>13</xdr:row>
      <xdr:rowOff>831547</xdr:rowOff>
    </xdr:to>
    <xdr:cxnSp macro="">
      <xdr:nvCxnSpPr>
        <xdr:cNvPr id="67" name="Прямая со стрелкой 6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305190" y="10183434"/>
          <a:ext cx="20410" cy="302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1360715</xdr:colOff>
      <xdr:row>15</xdr:row>
      <xdr:rowOff>801309</xdr:rowOff>
    </xdr:from>
    <xdr:to>
      <xdr:col>9</xdr:col>
      <xdr:colOff>0</xdr:colOff>
      <xdr:row>15</xdr:row>
      <xdr:rowOff>831547</xdr:rowOff>
    </xdr:to>
    <xdr:cxnSp macro="">
      <xdr:nvCxnSpPr>
        <xdr:cNvPr id="69" name="Прямая со стрелкой 6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305190" y="13059984"/>
          <a:ext cx="20410" cy="302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1371600</xdr:colOff>
      <xdr:row>11</xdr:row>
      <xdr:rowOff>38100</xdr:rowOff>
    </xdr:from>
    <xdr:to>
      <xdr:col>7</xdr:col>
      <xdr:colOff>1352550</xdr:colOff>
      <xdr:row>17</xdr:row>
      <xdr:rowOff>571500</xdr:rowOff>
    </xdr:to>
    <xdr:cxnSp macro="">
      <xdr:nvCxnSpPr>
        <xdr:cNvPr id="85" name="Прямая со стрелкой 8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1601450" y="6305550"/>
          <a:ext cx="1371600" cy="87058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1360715</xdr:colOff>
      <xdr:row>17</xdr:row>
      <xdr:rowOff>801309</xdr:rowOff>
    </xdr:from>
    <xdr:to>
      <xdr:col>9</xdr:col>
      <xdr:colOff>0</xdr:colOff>
      <xdr:row>17</xdr:row>
      <xdr:rowOff>831547</xdr:rowOff>
    </xdr:to>
    <xdr:cxnSp macro="">
      <xdr:nvCxnSpPr>
        <xdr:cNvPr id="86" name="Прямая со стрелкой 8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371865" y="12688509"/>
          <a:ext cx="29935" cy="302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17</xdr:row>
      <xdr:rowOff>971550</xdr:rowOff>
    </xdr:from>
    <xdr:to>
      <xdr:col>10</xdr:col>
      <xdr:colOff>0</xdr:colOff>
      <xdr:row>18</xdr:row>
      <xdr:rowOff>679450</xdr:rowOff>
    </xdr:to>
    <xdr:cxnSp macro="">
      <xdr:nvCxnSpPr>
        <xdr:cNvPr id="87" name="Прямая со стрелкой 86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439900" y="15411450"/>
          <a:ext cx="1390650" cy="14033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57150</xdr:colOff>
      <xdr:row>10</xdr:row>
      <xdr:rowOff>685800</xdr:rowOff>
    </xdr:from>
    <xdr:to>
      <xdr:col>42</xdr:col>
      <xdr:colOff>1314450</xdr:colOff>
      <xdr:row>11</xdr:row>
      <xdr:rowOff>993776</xdr:rowOff>
    </xdr:to>
    <xdr:cxnSp macro="">
      <xdr:nvCxnSpPr>
        <xdr:cNvPr id="98" name="Прямая со стрелкой 9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 flipV="1">
          <a:off x="30041850" y="5981700"/>
          <a:ext cx="1257300" cy="127952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57150</xdr:colOff>
      <xdr:row>9</xdr:row>
      <xdr:rowOff>285750</xdr:rowOff>
    </xdr:from>
    <xdr:to>
      <xdr:col>44</xdr:col>
      <xdr:colOff>1390650</xdr:colOff>
      <xdr:row>10</xdr:row>
      <xdr:rowOff>631826</xdr:rowOff>
    </xdr:to>
    <xdr:cxnSp macro="">
      <xdr:nvCxnSpPr>
        <xdr:cNvPr id="100" name="Прямая со стрелкой 99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 flipV="1">
          <a:off x="33261300" y="4476750"/>
          <a:ext cx="1333500" cy="145097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1943100</xdr:colOff>
      <xdr:row>9</xdr:row>
      <xdr:rowOff>669926</xdr:rowOff>
    </xdr:from>
    <xdr:to>
      <xdr:col>46</xdr:col>
      <xdr:colOff>1352550</xdr:colOff>
      <xdr:row>12</xdr:row>
      <xdr:rowOff>514350</xdr:rowOff>
    </xdr:to>
    <xdr:cxnSp macro="">
      <xdr:nvCxnSpPr>
        <xdr:cNvPr id="102" name="Прямая со стрелкой 10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36576000" y="4860926"/>
          <a:ext cx="1371600" cy="32353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17318</xdr:colOff>
      <xdr:row>13</xdr:row>
      <xdr:rowOff>0</xdr:rowOff>
    </xdr:from>
    <xdr:to>
      <xdr:col>11</xdr:col>
      <xdr:colOff>1853045</xdr:colOff>
      <xdr:row>18</xdr:row>
      <xdr:rowOff>1</xdr:rowOff>
    </xdr:to>
    <xdr:cxnSp macro="">
      <xdr:nvCxnSpPr>
        <xdr:cNvPr id="71" name="Прямая со стрелкой 70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17699182" y="8936182"/>
          <a:ext cx="1835727" cy="710045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1905000</xdr:colOff>
      <xdr:row>11</xdr:row>
      <xdr:rowOff>990600</xdr:rowOff>
    </xdr:from>
    <xdr:to>
      <xdr:col>13</xdr:col>
      <xdr:colOff>1866900</xdr:colOff>
      <xdr:row>12</xdr:row>
      <xdr:rowOff>342900</xdr:rowOff>
    </xdr:to>
    <xdr:cxnSp macro="">
      <xdr:nvCxnSpPr>
        <xdr:cNvPr id="72" name="Прямая со стрелкой 7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 flipV="1">
          <a:off x="19621500" y="7258050"/>
          <a:ext cx="1885950" cy="666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1123950</xdr:colOff>
      <xdr:row>8</xdr:row>
      <xdr:rowOff>571500</xdr:rowOff>
    </xdr:from>
    <xdr:to>
      <xdr:col>9</xdr:col>
      <xdr:colOff>79375</xdr:colOff>
      <xdr:row>10</xdr:row>
      <xdr:rowOff>352425</xdr:rowOff>
    </xdr:to>
    <xdr:sp macro="" textlink="">
      <xdr:nvSpPr>
        <xdr:cNvPr id="63" name="Пузырек для мыслей: облако 10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11353800" y="3295650"/>
          <a:ext cx="3127375" cy="2352675"/>
        </a:xfrm>
        <a:prstGeom prst="cloudCallout">
          <a:avLst/>
        </a:prstGeom>
        <a:solidFill>
          <a:srgbClr val="FFFFCC"/>
        </a:solidFill>
        <a:ln w="25400" cap="flat" cmpd="sng" algn="ctr">
          <a:solidFill>
            <a:schemeClr val="accent4">
              <a:lumMod val="75000"/>
            </a:schemeClr>
          </a:solidFill>
          <a:prstDash val="solid"/>
        </a:ln>
        <a:effectLst/>
      </xdr:spPr>
      <xdr:txBody>
        <a:bodyPr vertOverflow="clip" horzOverflow="clip" rtlCol="0" anchor="ctr"/>
        <a:lstStyle/>
        <a:p>
          <a:pPr algn="ctr" eaLnBrk="1" fontAlgn="auto" latinLnBrk="0" hangingPunct="1"/>
          <a:r>
            <a:rPr lang="ru-RU" sz="1400">
              <a:effectLst/>
              <a:latin typeface="+mn-lt"/>
              <a:ea typeface="+mn-ea"/>
              <a:cs typeface="+mn-cs"/>
            </a:rPr>
            <a:t>Отправка запроса напрямую от руководителя исполнителям </a:t>
          </a:r>
          <a:endParaRPr lang="ru-RU" sz="2800">
            <a:effectLst/>
          </a:endParaRPr>
        </a:p>
      </xdr:txBody>
    </xdr:sp>
    <xdr:clientData/>
  </xdr:twoCellAnchor>
  <xdr:twoCellAnchor>
    <xdr:from>
      <xdr:col>15</xdr:col>
      <xdr:colOff>19050</xdr:colOff>
      <xdr:row>11</xdr:row>
      <xdr:rowOff>781050</xdr:rowOff>
    </xdr:from>
    <xdr:to>
      <xdr:col>16</xdr:col>
      <xdr:colOff>0</xdr:colOff>
      <xdr:row>13</xdr:row>
      <xdr:rowOff>1009650</xdr:rowOff>
    </xdr:to>
    <xdr:cxnSp macro="">
      <xdr:nvCxnSpPr>
        <xdr:cNvPr id="73" name="Прямая со стрелкой 72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25431750" y="7048500"/>
          <a:ext cx="1905000" cy="2952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800100</xdr:rowOff>
    </xdr:from>
    <xdr:to>
      <xdr:col>15</xdr:col>
      <xdr:colOff>1885950</xdr:colOff>
      <xdr:row>14</xdr:row>
      <xdr:rowOff>628650</xdr:rowOff>
    </xdr:to>
    <xdr:cxnSp macro="">
      <xdr:nvCxnSpPr>
        <xdr:cNvPr id="75" name="Прямая со стрелкой 74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25412700" y="7067550"/>
          <a:ext cx="1885950" cy="40195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800100</xdr:rowOff>
    </xdr:from>
    <xdr:to>
      <xdr:col>15</xdr:col>
      <xdr:colOff>1905000</xdr:colOff>
      <xdr:row>15</xdr:row>
      <xdr:rowOff>666750</xdr:rowOff>
    </xdr:to>
    <xdr:cxnSp macro="">
      <xdr:nvCxnSpPr>
        <xdr:cNvPr id="77" name="Прямая со стрелкой 76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25412700" y="7067550"/>
          <a:ext cx="1905000" cy="54864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781050</xdr:rowOff>
    </xdr:from>
    <xdr:to>
      <xdr:col>15</xdr:col>
      <xdr:colOff>1866900</xdr:colOff>
      <xdr:row>16</xdr:row>
      <xdr:rowOff>819150</xdr:rowOff>
    </xdr:to>
    <xdr:cxnSp macro="">
      <xdr:nvCxnSpPr>
        <xdr:cNvPr id="79" name="Прямая со стрелкой 78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25412700" y="7048500"/>
          <a:ext cx="1866900" cy="68389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13</xdr:row>
      <xdr:rowOff>0</xdr:rowOff>
    </xdr:from>
    <xdr:to>
      <xdr:col>49</xdr:col>
      <xdr:colOff>57150</xdr:colOff>
      <xdr:row>18</xdr:row>
      <xdr:rowOff>1638300</xdr:rowOff>
    </xdr:to>
    <xdr:cxnSp macro="">
      <xdr:nvCxnSpPr>
        <xdr:cNvPr id="81" name="Прямая со стрелкой 8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47663100" y="8991600"/>
          <a:ext cx="2019300" cy="87820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888988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885"/>
  <sheetViews>
    <sheetView tabSelected="1" topLeftCell="S1" zoomScale="50" zoomScaleNormal="50" workbookViewId="0">
      <selection activeCell="BA10" sqref="BA10"/>
    </sheetView>
  </sheetViews>
  <sheetFormatPr defaultRowHeight="15" x14ac:dyDescent="0.25"/>
  <cols>
    <col min="2" max="6" width="28.7109375" customWidth="1"/>
    <col min="7" max="10" width="20.7109375" customWidth="1"/>
    <col min="11" max="17" width="28.7109375" customWidth="1"/>
    <col min="18" max="21" width="20.7109375" customWidth="1"/>
    <col min="22" max="22" width="20.7109375" hidden="1" customWidth="1"/>
    <col min="23" max="23" width="7.7109375" hidden="1" customWidth="1"/>
    <col min="24" max="24" width="21.5703125" hidden="1" customWidth="1"/>
    <col min="25" max="25" width="7.7109375" hidden="1" customWidth="1"/>
    <col min="26" max="26" width="20.7109375" hidden="1" customWidth="1"/>
    <col min="27" max="27" width="7.7109375" hidden="1" customWidth="1"/>
    <col min="28" max="28" width="20.7109375" hidden="1" customWidth="1"/>
    <col min="29" max="29" width="7.7109375" hidden="1" customWidth="1"/>
    <col min="30" max="30" width="20.7109375" hidden="1" customWidth="1"/>
    <col min="31" max="31" width="7.7109375" hidden="1" customWidth="1"/>
    <col min="32" max="32" width="20.7109375" hidden="1" customWidth="1"/>
    <col min="33" max="33" width="7.7109375" hidden="1" customWidth="1"/>
    <col min="34" max="34" width="20.7109375" hidden="1" customWidth="1"/>
    <col min="35" max="35" width="7.7109375" hidden="1" customWidth="1"/>
    <col min="36" max="36" width="20.7109375" hidden="1" customWidth="1"/>
    <col min="37" max="37" width="7.7109375" hidden="1" customWidth="1"/>
    <col min="38" max="38" width="20.7109375" hidden="1" customWidth="1"/>
    <col min="39" max="39" width="7.7109375" hidden="1" customWidth="1"/>
    <col min="40" max="40" width="20.85546875" hidden="1" customWidth="1"/>
    <col min="41" max="41" width="22" customWidth="1"/>
    <col min="42" max="43" width="20.7109375" customWidth="1"/>
    <col min="44" max="44" width="27.28515625" customWidth="1"/>
    <col min="45" max="45" width="21.28515625" customWidth="1"/>
    <col min="46" max="46" width="29.42578125" customWidth="1"/>
    <col min="47" max="47" width="21.140625" customWidth="1"/>
    <col min="48" max="50" width="29.42578125" customWidth="1"/>
    <col min="51" max="51" width="28.140625" customWidth="1"/>
    <col min="52" max="52" width="20.7109375" customWidth="1"/>
    <col min="53" max="53" width="30.140625" customWidth="1"/>
    <col min="54" max="54" width="15.5703125" customWidth="1"/>
    <col min="55" max="55" width="8.85546875" hidden="1" customWidth="1"/>
  </cols>
  <sheetData>
    <row r="1" spans="1:57" ht="37.15" customHeight="1" x14ac:dyDescent="0.25">
      <c r="AY1" s="75" t="s">
        <v>49</v>
      </c>
      <c r="AZ1" s="75"/>
      <c r="BA1" s="75"/>
      <c r="BB1" s="75"/>
      <c r="BC1" s="75"/>
      <c r="BD1" s="75"/>
      <c r="BE1" s="75"/>
    </row>
    <row r="2" spans="1:57" ht="40.15" customHeight="1" x14ac:dyDescent="0.25">
      <c r="B2" s="30"/>
      <c r="C2" s="30"/>
      <c r="D2" s="30"/>
      <c r="E2" s="30"/>
      <c r="F2" s="30"/>
      <c r="K2" s="30"/>
      <c r="L2" s="30"/>
      <c r="M2" s="30"/>
      <c r="N2" s="30"/>
      <c r="O2" s="30"/>
      <c r="P2" s="30"/>
      <c r="Q2" s="30"/>
      <c r="AY2" s="75"/>
      <c r="AZ2" s="75"/>
      <c r="BA2" s="75"/>
      <c r="BB2" s="75"/>
      <c r="BC2" s="75"/>
      <c r="BD2" s="75"/>
      <c r="BE2" s="75"/>
    </row>
    <row r="3" spans="1:57" ht="34.9" customHeight="1" x14ac:dyDescent="0.25">
      <c r="B3" s="30"/>
      <c r="C3" s="30"/>
      <c r="D3" s="30"/>
      <c r="E3" s="30"/>
      <c r="F3" s="30"/>
      <c r="K3" s="30"/>
      <c r="L3" s="30"/>
      <c r="M3" s="30"/>
      <c r="N3" s="30"/>
      <c r="O3" s="30"/>
      <c r="P3" s="30"/>
      <c r="Q3" s="30"/>
      <c r="AY3" s="75"/>
      <c r="AZ3" s="75"/>
      <c r="BA3" s="75"/>
      <c r="BB3" s="75"/>
      <c r="BC3" s="75"/>
      <c r="BD3" s="75"/>
      <c r="BE3" s="75"/>
    </row>
    <row r="4" spans="1:57" ht="27.6" customHeight="1" x14ac:dyDescent="0.25">
      <c r="A4" s="77" t="s">
        <v>17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69"/>
      <c r="AX4" s="69"/>
      <c r="AY4" s="75"/>
      <c r="AZ4" s="75"/>
      <c r="BA4" s="75"/>
      <c r="BB4" s="75"/>
      <c r="BC4" s="75"/>
      <c r="BD4" s="75"/>
      <c r="BE4" s="75"/>
    </row>
    <row r="7" spans="1:57" ht="28.9" customHeight="1" x14ac:dyDescent="0.25">
      <c r="A7" s="78" t="s">
        <v>19</v>
      </c>
      <c r="B7" s="79"/>
      <c r="C7" s="64">
        <v>1400</v>
      </c>
      <c r="D7" s="64">
        <v>1</v>
      </c>
      <c r="E7" s="64">
        <v>400</v>
      </c>
      <c r="F7" s="64">
        <v>1</v>
      </c>
      <c r="G7" s="65">
        <v>240</v>
      </c>
      <c r="H7" s="65">
        <v>1</v>
      </c>
      <c r="I7" s="65">
        <v>60</v>
      </c>
      <c r="J7" s="66">
        <v>1</v>
      </c>
      <c r="K7" s="64">
        <v>1000</v>
      </c>
      <c r="L7" s="64">
        <v>1</v>
      </c>
      <c r="M7" s="64">
        <v>840</v>
      </c>
      <c r="N7" s="64">
        <v>1</v>
      </c>
      <c r="O7" s="64">
        <v>410</v>
      </c>
      <c r="P7" s="64">
        <v>10</v>
      </c>
      <c r="Q7" s="64">
        <v>360</v>
      </c>
      <c r="R7" s="65">
        <v>1</v>
      </c>
      <c r="S7" s="65">
        <v>180</v>
      </c>
      <c r="T7" s="65">
        <v>1</v>
      </c>
      <c r="U7" s="65">
        <v>180</v>
      </c>
      <c r="V7" s="67"/>
      <c r="W7" s="67"/>
      <c r="X7" s="68">
        <v>120</v>
      </c>
      <c r="Y7" s="68"/>
      <c r="Z7" s="68">
        <v>60</v>
      </c>
      <c r="AA7" s="68"/>
      <c r="AB7" s="68">
        <v>60</v>
      </c>
      <c r="AC7" s="68"/>
      <c r="AD7" s="68">
        <v>120</v>
      </c>
      <c r="AE7" s="68"/>
      <c r="AF7" s="68">
        <v>120</v>
      </c>
      <c r="AG7" s="68"/>
      <c r="AH7" s="68">
        <v>0</v>
      </c>
      <c r="AI7" s="68"/>
      <c r="AJ7" s="68">
        <v>60</v>
      </c>
      <c r="AK7" s="68"/>
      <c r="AL7" s="68">
        <v>60</v>
      </c>
      <c r="AM7" s="68"/>
      <c r="AN7" s="68">
        <v>0</v>
      </c>
      <c r="AO7" s="68">
        <v>1</v>
      </c>
      <c r="AP7" s="68">
        <v>420</v>
      </c>
      <c r="AQ7" s="68">
        <v>1</v>
      </c>
      <c r="AR7" s="68">
        <v>420</v>
      </c>
      <c r="AS7" s="68">
        <v>1</v>
      </c>
      <c r="AT7" s="68">
        <v>480</v>
      </c>
      <c r="AU7" s="68">
        <v>1</v>
      </c>
      <c r="AV7" s="68">
        <v>1</v>
      </c>
      <c r="AW7" s="68">
        <v>5</v>
      </c>
      <c r="AX7" s="68">
        <v>1</v>
      </c>
      <c r="AY7" s="15" t="s">
        <v>24</v>
      </c>
      <c r="AZ7" s="16">
        <f>SUM(C7:AY7)</f>
        <v>7019</v>
      </c>
    </row>
    <row r="8" spans="1:57" ht="31.5" customHeight="1" x14ac:dyDescent="0.25">
      <c r="A8" s="78" t="s">
        <v>18</v>
      </c>
      <c r="B8" s="79"/>
      <c r="C8" s="64">
        <v>40</v>
      </c>
      <c r="D8" s="64">
        <v>1</v>
      </c>
      <c r="E8" s="64">
        <v>110</v>
      </c>
      <c r="F8" s="64">
        <v>1</v>
      </c>
      <c r="G8" s="65">
        <v>60</v>
      </c>
      <c r="H8" s="64">
        <v>1</v>
      </c>
      <c r="I8" s="65">
        <v>20</v>
      </c>
      <c r="J8" s="66">
        <v>1</v>
      </c>
      <c r="K8" s="64">
        <v>840</v>
      </c>
      <c r="L8" s="64">
        <v>1</v>
      </c>
      <c r="M8" s="64">
        <v>840</v>
      </c>
      <c r="N8" s="64">
        <v>1</v>
      </c>
      <c r="O8" s="64">
        <v>60</v>
      </c>
      <c r="P8" s="64">
        <v>10</v>
      </c>
      <c r="Q8" s="64">
        <v>60</v>
      </c>
      <c r="R8" s="65">
        <v>1</v>
      </c>
      <c r="S8" s="65">
        <v>10</v>
      </c>
      <c r="T8" s="65">
        <v>1</v>
      </c>
      <c r="U8" s="65">
        <v>30</v>
      </c>
      <c r="V8" s="67"/>
      <c r="W8" s="67"/>
      <c r="X8" s="68">
        <v>15</v>
      </c>
      <c r="Y8" s="68"/>
      <c r="Z8" s="68">
        <v>5</v>
      </c>
      <c r="AA8" s="68"/>
      <c r="AB8" s="68">
        <v>5</v>
      </c>
      <c r="AC8" s="68"/>
      <c r="AD8" s="68">
        <v>480</v>
      </c>
      <c r="AE8" s="68"/>
      <c r="AF8" s="68">
        <v>480</v>
      </c>
      <c r="AG8" s="68"/>
      <c r="AH8" s="68">
        <v>2</v>
      </c>
      <c r="AI8" s="68"/>
      <c r="AJ8" s="68">
        <v>30</v>
      </c>
      <c r="AK8" s="68"/>
      <c r="AL8" s="68">
        <v>30</v>
      </c>
      <c r="AM8" s="68"/>
      <c r="AN8" s="68">
        <v>2</v>
      </c>
      <c r="AO8" s="68">
        <v>1</v>
      </c>
      <c r="AP8" s="68">
        <v>60</v>
      </c>
      <c r="AQ8" s="68">
        <v>1</v>
      </c>
      <c r="AR8" s="68">
        <v>60</v>
      </c>
      <c r="AS8" s="68">
        <v>1</v>
      </c>
      <c r="AT8" s="68">
        <v>60</v>
      </c>
      <c r="AU8" s="68">
        <v>1</v>
      </c>
      <c r="AV8" s="68">
        <v>1</v>
      </c>
      <c r="AW8" s="68">
        <v>5</v>
      </c>
      <c r="AX8" s="68">
        <v>1</v>
      </c>
      <c r="AY8" s="15" t="s">
        <v>25</v>
      </c>
      <c r="AZ8" s="16">
        <f>SUM(C8:AY8)</f>
        <v>3328</v>
      </c>
    </row>
    <row r="9" spans="1:57" ht="114.75" customHeight="1" x14ac:dyDescent="0.25">
      <c r="A9" s="36"/>
      <c r="B9" s="12" t="s">
        <v>32</v>
      </c>
      <c r="C9" s="42" t="s">
        <v>33</v>
      </c>
      <c r="D9" s="46"/>
      <c r="E9" s="42"/>
      <c r="F9" s="46"/>
      <c r="G9" s="35"/>
      <c r="H9" s="35"/>
      <c r="I9" s="27"/>
      <c r="J9" s="27"/>
      <c r="K9" s="43"/>
      <c r="L9" s="43"/>
      <c r="M9" s="43"/>
      <c r="N9" s="43"/>
      <c r="O9" s="43"/>
      <c r="P9" s="43"/>
      <c r="Q9" s="43"/>
      <c r="R9" s="35"/>
      <c r="S9" s="35"/>
      <c r="T9" s="27"/>
      <c r="U9" s="27"/>
      <c r="V9" s="44"/>
      <c r="W9" s="44"/>
      <c r="X9" s="14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58"/>
      <c r="AS9" s="58"/>
      <c r="AT9" s="61"/>
      <c r="AU9" s="62"/>
      <c r="AV9" s="62" t="s">
        <v>41</v>
      </c>
      <c r="AW9" s="60"/>
      <c r="AX9" s="60"/>
      <c r="AY9" s="45"/>
      <c r="AZ9" s="45"/>
      <c r="BA9" s="80"/>
      <c r="BB9" s="81"/>
    </row>
    <row r="10" spans="1:57" s="30" customFormat="1" ht="87" customHeight="1" x14ac:dyDescent="0.25">
      <c r="A10" s="32"/>
      <c r="B10" s="31" t="s">
        <v>28</v>
      </c>
      <c r="C10" s="37"/>
      <c r="D10" s="47" t="s">
        <v>26</v>
      </c>
      <c r="E10" s="48" t="s">
        <v>34</v>
      </c>
      <c r="F10" s="49"/>
      <c r="G10" s="50"/>
      <c r="H10" s="27"/>
      <c r="I10" s="27"/>
      <c r="J10" s="27"/>
      <c r="K10" s="32"/>
      <c r="L10" s="32"/>
      <c r="M10" s="32"/>
      <c r="N10" s="32"/>
      <c r="O10" s="32"/>
      <c r="P10" s="32"/>
      <c r="Q10" s="32"/>
      <c r="R10" s="27"/>
      <c r="S10" s="27"/>
      <c r="T10" s="27"/>
      <c r="U10" s="27"/>
      <c r="V10" s="27"/>
      <c r="W10" s="27"/>
      <c r="X10" s="2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59"/>
      <c r="AS10" s="60" t="s">
        <v>26</v>
      </c>
      <c r="AT10" s="33" t="s">
        <v>30</v>
      </c>
      <c r="AU10" s="60"/>
      <c r="AV10" s="60"/>
      <c r="AW10" s="60"/>
      <c r="AX10" s="60"/>
      <c r="AZ10" s="27"/>
      <c r="BA10" s="28"/>
      <c r="BB10" s="29"/>
    </row>
    <row r="11" spans="1:57" s="3" customFormat="1" ht="76.5" customHeight="1" x14ac:dyDescent="0.25">
      <c r="A11" s="76"/>
      <c r="B11" s="12" t="s">
        <v>23</v>
      </c>
      <c r="C11" s="38"/>
      <c r="D11" s="36"/>
      <c r="E11" s="43"/>
      <c r="F11" s="51" t="s">
        <v>26</v>
      </c>
      <c r="G11" s="21" t="s">
        <v>34</v>
      </c>
      <c r="K11" s="36"/>
      <c r="L11" s="36"/>
      <c r="M11" s="36"/>
      <c r="N11" s="36"/>
      <c r="O11" s="36"/>
      <c r="P11" s="36"/>
      <c r="Q11" s="36"/>
      <c r="R11" s="19"/>
      <c r="S11" s="40"/>
      <c r="X11" s="4" t="s">
        <v>2</v>
      </c>
      <c r="AP11" s="57"/>
      <c r="AQ11" s="56" t="s">
        <v>26</v>
      </c>
      <c r="AR11" s="24" t="s">
        <v>29</v>
      </c>
      <c r="AS11" s="56"/>
      <c r="AT11" s="9"/>
      <c r="AU11" s="9" t="s">
        <v>26</v>
      </c>
      <c r="AV11" s="9"/>
      <c r="AW11" s="9"/>
      <c r="AX11" s="9"/>
    </row>
    <row r="12" spans="1:57" s="3" customFormat="1" ht="103.15" customHeight="1" x14ac:dyDescent="0.25">
      <c r="A12" s="76"/>
      <c r="B12" s="12" t="s">
        <v>22</v>
      </c>
      <c r="C12" s="36"/>
      <c r="D12" s="36"/>
      <c r="E12" s="36"/>
      <c r="F12" s="36"/>
      <c r="H12" s="52" t="s">
        <v>26</v>
      </c>
      <c r="I12" s="21" t="s">
        <v>35</v>
      </c>
      <c r="J12" s="53"/>
      <c r="K12" s="36"/>
      <c r="L12" s="36"/>
      <c r="M12" s="36"/>
      <c r="N12" s="63" t="s">
        <v>39</v>
      </c>
      <c r="O12" s="39" t="s">
        <v>31</v>
      </c>
      <c r="P12" s="70"/>
      <c r="Q12" s="70"/>
      <c r="R12" s="10"/>
      <c r="T12" s="17"/>
      <c r="U12" s="17"/>
      <c r="V12" s="17"/>
      <c r="Z12" s="4" t="s">
        <v>3</v>
      </c>
      <c r="AB12" s="11" t="s">
        <v>3</v>
      </c>
      <c r="AJ12" s="5"/>
      <c r="AO12" s="25" t="s">
        <v>26</v>
      </c>
      <c r="AP12" s="24" t="s">
        <v>29</v>
      </c>
      <c r="AQ12" s="56"/>
      <c r="AT12" s="9"/>
      <c r="AU12" s="9"/>
      <c r="AV12" s="9"/>
      <c r="AW12" s="9"/>
      <c r="AX12" s="9"/>
    </row>
    <row r="13" spans="1:57" s="3" customFormat="1" ht="111" customHeight="1" x14ac:dyDescent="0.25">
      <c r="A13" s="76"/>
      <c r="B13" s="12" t="s">
        <v>14</v>
      </c>
      <c r="C13" s="36"/>
      <c r="D13" s="36"/>
      <c r="E13" s="36"/>
      <c r="F13" s="36"/>
      <c r="G13" s="10"/>
      <c r="K13" s="36"/>
      <c r="L13" s="36"/>
      <c r="M13" s="12" t="s">
        <v>40</v>
      </c>
      <c r="N13" s="38"/>
      <c r="O13" s="71"/>
      <c r="P13" s="70" t="s">
        <v>26</v>
      </c>
      <c r="Q13" s="70"/>
      <c r="R13" s="10"/>
      <c r="T13" s="19"/>
      <c r="U13" s="21" t="s">
        <v>44</v>
      </c>
      <c r="V13" s="19"/>
      <c r="AD13" s="7"/>
      <c r="AF13" s="2" t="s">
        <v>6</v>
      </c>
      <c r="AH13" s="5"/>
      <c r="AR13" s="5"/>
      <c r="AS13" s="5"/>
      <c r="AV13" s="22" t="s">
        <v>45</v>
      </c>
      <c r="AW13" s="23"/>
      <c r="AX13" s="23"/>
      <c r="AZ13" s="5"/>
    </row>
    <row r="14" spans="1:57" s="3" customFormat="1" ht="115.15" customHeight="1" x14ac:dyDescent="0.25">
      <c r="A14" s="76"/>
      <c r="B14" s="12" t="s">
        <v>21</v>
      </c>
      <c r="C14" s="36"/>
      <c r="D14" s="36"/>
      <c r="E14" s="36"/>
      <c r="F14" s="36"/>
      <c r="I14" s="21" t="s">
        <v>35</v>
      </c>
      <c r="J14" s="19"/>
      <c r="K14" s="36"/>
      <c r="L14" s="36"/>
      <c r="M14" s="36"/>
      <c r="N14" s="36"/>
      <c r="O14" s="10"/>
      <c r="Q14" s="39" t="s">
        <v>31</v>
      </c>
      <c r="R14" s="25" t="s">
        <v>26</v>
      </c>
      <c r="S14" s="21" t="s">
        <v>37</v>
      </c>
      <c r="T14" s="18" t="s">
        <v>26</v>
      </c>
      <c r="U14" s="18"/>
      <c r="V14" s="18"/>
      <c r="Z14" s="4" t="s">
        <v>4</v>
      </c>
      <c r="AJ14" s="6" t="s">
        <v>9</v>
      </c>
      <c r="AL14" s="7"/>
      <c r="AP14" s="24" t="s">
        <v>29</v>
      </c>
      <c r="AQ14" s="56"/>
      <c r="AT14" s="9"/>
      <c r="AU14" s="9"/>
      <c r="AV14" s="9"/>
      <c r="AW14" s="9"/>
      <c r="AX14" s="9"/>
    </row>
    <row r="15" spans="1:57" s="3" customFormat="1" ht="112.15" customHeight="1" x14ac:dyDescent="0.25">
      <c r="A15" s="76"/>
      <c r="B15" s="12" t="s">
        <v>15</v>
      </c>
      <c r="C15" s="36"/>
      <c r="D15" s="36"/>
      <c r="E15" s="36"/>
      <c r="F15" s="36"/>
      <c r="K15" s="63"/>
      <c r="L15" s="63" t="s">
        <v>39</v>
      </c>
      <c r="M15" s="36"/>
      <c r="N15" s="36"/>
      <c r="Q15" s="39" t="s">
        <v>31</v>
      </c>
      <c r="T15" s="19"/>
      <c r="U15" s="19"/>
      <c r="V15" s="19"/>
      <c r="AD15" s="2" t="s">
        <v>7</v>
      </c>
      <c r="AH15" s="6" t="s">
        <v>8</v>
      </c>
      <c r="AL15" s="2" t="s">
        <v>12</v>
      </c>
      <c r="AN15" s="6" t="s">
        <v>13</v>
      </c>
      <c r="AT15" s="9"/>
      <c r="AU15" s="9"/>
      <c r="AV15" s="9"/>
      <c r="AW15" s="9"/>
      <c r="AX15" s="9"/>
    </row>
    <row r="16" spans="1:57" s="3" customFormat="1" ht="93" customHeight="1" x14ac:dyDescent="0.25">
      <c r="A16" s="76"/>
      <c r="B16" s="12" t="s">
        <v>20</v>
      </c>
      <c r="C16" s="36"/>
      <c r="D16" s="36"/>
      <c r="E16" s="36"/>
      <c r="F16" s="36"/>
      <c r="I16" s="21" t="s">
        <v>35</v>
      </c>
      <c r="J16" s="19"/>
      <c r="K16" s="36"/>
      <c r="L16" s="36"/>
      <c r="M16" s="36"/>
      <c r="N16" s="36"/>
      <c r="Q16" s="39" t="s">
        <v>31</v>
      </c>
      <c r="R16" s="41" t="s">
        <v>26</v>
      </c>
      <c r="S16" s="21" t="s">
        <v>37</v>
      </c>
      <c r="T16" s="18"/>
      <c r="U16" s="18"/>
      <c r="V16" s="18"/>
      <c r="Z16" s="4" t="s">
        <v>5</v>
      </c>
      <c r="AJ16" s="6" t="s">
        <v>11</v>
      </c>
      <c r="AP16" s="24" t="s">
        <v>29</v>
      </c>
      <c r="AQ16" s="56"/>
      <c r="AT16" s="9"/>
      <c r="AU16" s="9"/>
      <c r="AV16" s="9"/>
      <c r="AW16" s="9" t="s">
        <v>48</v>
      </c>
      <c r="AX16" s="9"/>
    </row>
    <row r="17" spans="1:84" s="3" customFormat="1" ht="108" customHeight="1" x14ac:dyDescent="0.25">
      <c r="A17" s="76"/>
      <c r="B17" s="12" t="s">
        <v>16</v>
      </c>
      <c r="C17" s="36"/>
      <c r="D17" s="36"/>
      <c r="E17" s="36"/>
      <c r="F17" s="36"/>
      <c r="G17" s="10"/>
      <c r="H17" s="10"/>
      <c r="I17" s="10"/>
      <c r="J17" s="10"/>
      <c r="K17" s="36"/>
      <c r="L17" s="36"/>
      <c r="M17" s="36"/>
      <c r="N17" s="36"/>
      <c r="Q17" s="39" t="s">
        <v>31</v>
      </c>
      <c r="R17" s="10"/>
      <c r="S17" s="10"/>
      <c r="T17" s="19"/>
      <c r="U17" s="19"/>
      <c r="V17" s="20"/>
      <c r="W17" s="8"/>
      <c r="X17" s="8"/>
      <c r="Y17" s="8"/>
      <c r="Z17" s="8"/>
      <c r="AA17" s="8"/>
      <c r="AB17" s="8"/>
      <c r="AC17" s="8"/>
      <c r="AD17" s="2" t="s">
        <v>6</v>
      </c>
      <c r="AE17" s="8"/>
      <c r="AF17" s="8"/>
      <c r="AG17" s="8"/>
      <c r="AH17" s="6" t="s">
        <v>10</v>
      </c>
      <c r="AI17" s="8"/>
      <c r="AJ17" s="8"/>
      <c r="AK17" s="8"/>
      <c r="AL17" s="2" t="s">
        <v>12</v>
      </c>
      <c r="AM17" s="8"/>
      <c r="AN17" s="34" t="s">
        <v>13</v>
      </c>
      <c r="AO17" s="10"/>
      <c r="AP17" s="10"/>
      <c r="AQ17" s="10"/>
      <c r="AR17" s="10"/>
      <c r="AS17" s="10"/>
      <c r="AT17" s="9"/>
      <c r="AU17" s="9"/>
      <c r="AV17" s="9"/>
      <c r="AW17" s="9"/>
      <c r="AX17" s="9"/>
    </row>
    <row r="18" spans="1:84" s="3" customFormat="1" ht="132.75" customHeight="1" x14ac:dyDescent="0.25">
      <c r="A18" s="76"/>
      <c r="B18" s="12" t="s">
        <v>36</v>
      </c>
      <c r="C18" s="36"/>
      <c r="D18" s="36"/>
      <c r="E18" s="36"/>
      <c r="F18" s="36"/>
      <c r="G18" s="10"/>
      <c r="H18" s="10"/>
      <c r="I18" s="21" t="s">
        <v>35</v>
      </c>
      <c r="J18" s="54"/>
      <c r="K18" s="20"/>
      <c r="L18" s="19"/>
      <c r="M18" s="19"/>
      <c r="N18" s="19"/>
      <c r="O18" s="19"/>
      <c r="P18" s="19"/>
      <c r="Q18" s="19"/>
      <c r="R18" s="19"/>
      <c r="S18" s="19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55"/>
      <c r="BE18" s="10"/>
      <c r="BF18" s="10"/>
      <c r="BG18" s="10"/>
      <c r="BH18" s="19"/>
      <c r="BI18" s="19"/>
      <c r="BJ18" s="19"/>
      <c r="BK18" s="19"/>
      <c r="BL18" s="19"/>
      <c r="BM18" s="19"/>
      <c r="BN18" s="19"/>
      <c r="BO18" s="19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9"/>
      <c r="CF18" s="9"/>
    </row>
    <row r="19" spans="1:84" ht="132.75" customHeight="1" x14ac:dyDescent="0.25">
      <c r="A19" s="76"/>
      <c r="B19" s="12" t="s">
        <v>27</v>
      </c>
      <c r="C19" s="36"/>
      <c r="D19" s="36"/>
      <c r="E19" s="36"/>
      <c r="F19" s="36"/>
      <c r="G19" s="10"/>
      <c r="H19" s="10"/>
      <c r="I19" s="10"/>
      <c r="J19" s="10"/>
      <c r="K19" s="22" t="s">
        <v>38</v>
      </c>
      <c r="L19" s="23"/>
      <c r="M19" s="23"/>
      <c r="N19" s="23"/>
      <c r="O19" s="36"/>
      <c r="P19" s="36"/>
      <c r="Q19" s="36"/>
      <c r="T19" s="23"/>
      <c r="U19" s="13"/>
    </row>
    <row r="20" spans="1:84" ht="105.75" customHeight="1" x14ac:dyDescent="0.25">
      <c r="B20" s="12" t="s">
        <v>46</v>
      </c>
      <c r="C20" s="36"/>
      <c r="D20" s="36"/>
      <c r="E20" s="36"/>
      <c r="F20" s="36"/>
      <c r="K20" s="1"/>
      <c r="L20" s="1"/>
      <c r="M20" s="1"/>
      <c r="N20" s="1"/>
      <c r="O20" s="1"/>
      <c r="P20" s="1"/>
      <c r="Q20" s="1"/>
      <c r="AX20" s="72" t="s">
        <v>47</v>
      </c>
    </row>
    <row r="21" spans="1:84" x14ac:dyDescent="0.25">
      <c r="B21" s="1"/>
      <c r="C21" s="1"/>
      <c r="D21" s="1"/>
      <c r="E21" s="1"/>
      <c r="F21" s="1"/>
      <c r="K21" s="1"/>
      <c r="L21" s="1"/>
      <c r="M21" s="1"/>
      <c r="N21" s="1"/>
      <c r="O21" s="1"/>
      <c r="P21" s="1"/>
      <c r="Q21" s="1"/>
    </row>
    <row r="22" spans="1:84" ht="14.45" customHeight="1" x14ac:dyDescent="0.25">
      <c r="B22" s="1"/>
      <c r="C22" s="1"/>
      <c r="D22" s="1"/>
      <c r="E22" s="1"/>
      <c r="F22" s="1"/>
      <c r="K22" s="1"/>
      <c r="L22" s="1"/>
      <c r="M22" s="1"/>
      <c r="N22" s="1"/>
      <c r="O22" s="1"/>
      <c r="P22" s="1"/>
      <c r="Q22" s="1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84" ht="153" customHeight="1" x14ac:dyDescent="0.25">
      <c r="B23" s="1"/>
      <c r="C23" s="1"/>
      <c r="D23" s="1"/>
      <c r="E23" s="1"/>
      <c r="F23" s="1"/>
      <c r="K23" s="1"/>
      <c r="L23" s="1"/>
      <c r="M23" s="1"/>
      <c r="N23" s="1"/>
      <c r="O23" s="1"/>
      <c r="P23" s="1"/>
      <c r="Q23" s="1"/>
      <c r="V23" s="73" t="s">
        <v>42</v>
      </c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4" t="s">
        <v>43</v>
      </c>
      <c r="AS23" s="74"/>
      <c r="AT23" s="74"/>
    </row>
    <row r="24" spans="1:84" ht="14.45" customHeight="1" x14ac:dyDescent="0.25">
      <c r="B24" s="1"/>
      <c r="C24" s="1"/>
      <c r="D24" s="1"/>
      <c r="E24" s="1"/>
      <c r="F24" s="1"/>
      <c r="K24" s="1"/>
      <c r="L24" s="1"/>
      <c r="M24" s="1"/>
      <c r="N24" s="1"/>
      <c r="O24" s="1"/>
      <c r="P24" s="1"/>
      <c r="Q24" s="1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84" ht="14.45" customHeight="1" x14ac:dyDescent="0.25">
      <c r="B25" s="1"/>
      <c r="C25" s="1"/>
      <c r="D25" s="1"/>
      <c r="E25" s="1"/>
      <c r="F25" s="1"/>
      <c r="K25" s="1"/>
      <c r="L25" s="1"/>
      <c r="M25" s="1"/>
      <c r="N25" s="1"/>
      <c r="O25" s="1"/>
      <c r="P25" s="1"/>
      <c r="Q25" s="1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84" ht="14.45" customHeight="1" x14ac:dyDescent="0.25">
      <c r="B26" s="1"/>
      <c r="C26" s="1"/>
      <c r="D26" s="1"/>
      <c r="E26" s="1"/>
      <c r="F26" s="1"/>
      <c r="K26" s="1"/>
      <c r="L26" s="1"/>
      <c r="M26" s="1"/>
      <c r="N26" s="1"/>
      <c r="O26" s="1"/>
      <c r="P26" s="1"/>
      <c r="Q26" s="1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84" ht="14.45" customHeight="1" x14ac:dyDescent="0.25">
      <c r="B27" s="1"/>
      <c r="C27" s="1"/>
      <c r="D27" s="1"/>
      <c r="E27" s="1"/>
      <c r="F27" s="1"/>
      <c r="K27" s="1"/>
      <c r="L27" s="1"/>
      <c r="M27" s="1"/>
      <c r="N27" s="1"/>
      <c r="O27" s="1"/>
      <c r="P27" s="1"/>
      <c r="Q27" s="1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84" ht="14.45" customHeight="1" x14ac:dyDescent="0.25">
      <c r="B28" s="1"/>
      <c r="C28" s="1"/>
      <c r="D28" s="1"/>
      <c r="E28" s="1"/>
      <c r="F28" s="1"/>
      <c r="K28" s="1"/>
      <c r="L28" s="1"/>
      <c r="M28" s="1"/>
      <c r="N28" s="1"/>
      <c r="O28" s="1"/>
      <c r="P28" s="1"/>
      <c r="Q28" s="1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84" ht="14.45" customHeight="1" x14ac:dyDescent="0.25">
      <c r="C29" s="1"/>
      <c r="D29" s="1"/>
      <c r="E29" s="1"/>
      <c r="F29" s="1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84" x14ac:dyDescent="0.25"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84" x14ac:dyDescent="0.25"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84" ht="15" customHeight="1" x14ac:dyDescent="0.25"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26:40" ht="15" customHeight="1" x14ac:dyDescent="0.25"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26:40" ht="15" customHeight="1" x14ac:dyDescent="0.25"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26:40" ht="15" customHeight="1" x14ac:dyDescent="0.25"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26:40" ht="15" customHeight="1" x14ac:dyDescent="0.25"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26:40" ht="15" customHeight="1" x14ac:dyDescent="0.25"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26:40" ht="15" customHeight="1" x14ac:dyDescent="0.25"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26:40" ht="15" customHeight="1" x14ac:dyDescent="0.25"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26:40" x14ac:dyDescent="0.25"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26:40" x14ac:dyDescent="0.25"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26:40" x14ac:dyDescent="0.25"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26:40" x14ac:dyDescent="0.25"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26:40" x14ac:dyDescent="0.25"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26:40" x14ac:dyDescent="0.25"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26:40" x14ac:dyDescent="0.25"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26:40" x14ac:dyDescent="0.25"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26:40" x14ac:dyDescent="0.25"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26:40" x14ac:dyDescent="0.25"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26:40" x14ac:dyDescent="0.25"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26:40" x14ac:dyDescent="0.25"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26:40" x14ac:dyDescent="0.25"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26:40" x14ac:dyDescent="0.25"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26:40" x14ac:dyDescent="0.25"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26:40" x14ac:dyDescent="0.25"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26:40" x14ac:dyDescent="0.25"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26:40" x14ac:dyDescent="0.25"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26:40" x14ac:dyDescent="0.25"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26:40" x14ac:dyDescent="0.25"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26:40" x14ac:dyDescent="0.25"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26:40" x14ac:dyDescent="0.25"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26:40" x14ac:dyDescent="0.25"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6:40" x14ac:dyDescent="0.25"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</row>
    <row r="64" spans="26:40" x14ac:dyDescent="0.25"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26:40" x14ac:dyDescent="0.25"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</row>
    <row r="66" spans="26:40" x14ac:dyDescent="0.25"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</row>
    <row r="67" spans="26:40" x14ac:dyDescent="0.25"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</row>
    <row r="68" spans="26:40" x14ac:dyDescent="0.25"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6:40" x14ac:dyDescent="0.25"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26:40" x14ac:dyDescent="0.25"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</row>
    <row r="71" spans="26:40" x14ac:dyDescent="0.25"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</row>
    <row r="72" spans="26:40" x14ac:dyDescent="0.25"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26:40" x14ac:dyDescent="0.25"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</row>
    <row r="74" spans="26:40" x14ac:dyDescent="0.25"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</row>
    <row r="75" spans="26:40" x14ac:dyDescent="0.25"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</row>
    <row r="76" spans="26:40" x14ac:dyDescent="0.25"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</row>
    <row r="77" spans="26:40" x14ac:dyDescent="0.25"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</row>
    <row r="78" spans="26:40" x14ac:dyDescent="0.25"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</row>
    <row r="79" spans="26:40" x14ac:dyDescent="0.25"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</row>
    <row r="80" spans="26:40" x14ac:dyDescent="0.25"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</row>
    <row r="81" spans="26:40" x14ac:dyDescent="0.25"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</row>
    <row r="82" spans="26:40" x14ac:dyDescent="0.25"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</row>
    <row r="83" spans="26:40" x14ac:dyDescent="0.25"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</row>
    <row r="84" spans="26:40" x14ac:dyDescent="0.25"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</row>
    <row r="85" spans="26:40" x14ac:dyDescent="0.25"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</row>
    <row r="86" spans="26:40" x14ac:dyDescent="0.25"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</row>
    <row r="87" spans="26:40" x14ac:dyDescent="0.25"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</row>
    <row r="88" spans="26:40" x14ac:dyDescent="0.25"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26:40" x14ac:dyDescent="0.25"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26:40" x14ac:dyDescent="0.25"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  <row r="91" spans="26:40" x14ac:dyDescent="0.25"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</row>
    <row r="92" spans="26:40" x14ac:dyDescent="0.25"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26:40" x14ac:dyDescent="0.25"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26:40" x14ac:dyDescent="0.25"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spans="26:40" x14ac:dyDescent="0.25"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spans="26:40" x14ac:dyDescent="0.25"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spans="26:40" x14ac:dyDescent="0.25"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spans="26:40" x14ac:dyDescent="0.25"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spans="26:40" x14ac:dyDescent="0.25"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spans="26:40" x14ac:dyDescent="0.25"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26:40" x14ac:dyDescent="0.25"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spans="26:40" x14ac:dyDescent="0.25"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spans="26:40" x14ac:dyDescent="0.25"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spans="26:40" x14ac:dyDescent="0.25"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spans="26:40" x14ac:dyDescent="0.25"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26:40" x14ac:dyDescent="0.25"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26:40" x14ac:dyDescent="0.25"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26:40" x14ac:dyDescent="0.25"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26:40" x14ac:dyDescent="0.25"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26:40" x14ac:dyDescent="0.25"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26:40" x14ac:dyDescent="0.25"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26:40" x14ac:dyDescent="0.25"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spans="26:40" x14ac:dyDescent="0.25"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26:40" x14ac:dyDescent="0.25"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26:40" x14ac:dyDescent="0.25"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26:40" x14ac:dyDescent="0.25"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26:40" x14ac:dyDescent="0.25"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26:40" x14ac:dyDescent="0.25"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spans="26:40" x14ac:dyDescent="0.25"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26:40" x14ac:dyDescent="0.25"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26:40" x14ac:dyDescent="0.25"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26:40" x14ac:dyDescent="0.25"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spans="26:40" x14ac:dyDescent="0.25"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spans="26:40" x14ac:dyDescent="0.25"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26:40" x14ac:dyDescent="0.25"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26:40" x14ac:dyDescent="0.25"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spans="26:40" x14ac:dyDescent="0.25"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26:40" x14ac:dyDescent="0.25"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26:40" x14ac:dyDescent="0.25"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26:40" x14ac:dyDescent="0.25"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26:40" x14ac:dyDescent="0.25"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26:40" x14ac:dyDescent="0.25"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26:40" x14ac:dyDescent="0.25"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26:40" x14ac:dyDescent="0.25"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26:40" x14ac:dyDescent="0.25"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26:40" x14ac:dyDescent="0.25"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spans="26:40" x14ac:dyDescent="0.25"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spans="26:40" x14ac:dyDescent="0.25"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spans="26:40" x14ac:dyDescent="0.25"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spans="26:40" x14ac:dyDescent="0.25"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spans="26:40" x14ac:dyDescent="0.25"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26:40" x14ac:dyDescent="0.25"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spans="26:40" x14ac:dyDescent="0.25"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26:40" x14ac:dyDescent="0.25"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26:40" x14ac:dyDescent="0.25"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spans="26:40" x14ac:dyDescent="0.25"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26:40" x14ac:dyDescent="0.25"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26:40" x14ac:dyDescent="0.25"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26:40" x14ac:dyDescent="0.25"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26:40" x14ac:dyDescent="0.25"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26:40" x14ac:dyDescent="0.25"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26:40" x14ac:dyDescent="0.25"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26:40" x14ac:dyDescent="0.25"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26:40" x14ac:dyDescent="0.25"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26:40" x14ac:dyDescent="0.25"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26:40" x14ac:dyDescent="0.25"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26:40" x14ac:dyDescent="0.25"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26:40" x14ac:dyDescent="0.25"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26:40" x14ac:dyDescent="0.25"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26:40" x14ac:dyDescent="0.25"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26:40" x14ac:dyDescent="0.25"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26:40" x14ac:dyDescent="0.25"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26:40" x14ac:dyDescent="0.25"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26:40" x14ac:dyDescent="0.25"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26:40" x14ac:dyDescent="0.25"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26:40" x14ac:dyDescent="0.25"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26:40" x14ac:dyDescent="0.25"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26:40" x14ac:dyDescent="0.25"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26:40" x14ac:dyDescent="0.25"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26:40" x14ac:dyDescent="0.25"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26:40" x14ac:dyDescent="0.25"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26:40" x14ac:dyDescent="0.25"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26:40" x14ac:dyDescent="0.25"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26:40" x14ac:dyDescent="0.25"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26:40" x14ac:dyDescent="0.25"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26:40" x14ac:dyDescent="0.25"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26:40" x14ac:dyDescent="0.25"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26:40" x14ac:dyDescent="0.25"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26:40" x14ac:dyDescent="0.25"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26:40" x14ac:dyDescent="0.25"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26:40" x14ac:dyDescent="0.25"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26:40" x14ac:dyDescent="0.25"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spans="26:40" x14ac:dyDescent="0.25"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26:40" x14ac:dyDescent="0.25"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26:40" x14ac:dyDescent="0.25"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spans="26:40" x14ac:dyDescent="0.25"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26:40" x14ac:dyDescent="0.25"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26:40" x14ac:dyDescent="0.25"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26:40" x14ac:dyDescent="0.25"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26:40" x14ac:dyDescent="0.25"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26:40" x14ac:dyDescent="0.25"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26:40" x14ac:dyDescent="0.25"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26:40" x14ac:dyDescent="0.25"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26:40" x14ac:dyDescent="0.25"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26:40" x14ac:dyDescent="0.25"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spans="26:40" x14ac:dyDescent="0.25"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26:40" x14ac:dyDescent="0.25"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spans="26:40" x14ac:dyDescent="0.25"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spans="26:40" x14ac:dyDescent="0.25"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spans="26:40" x14ac:dyDescent="0.25"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spans="26:40" x14ac:dyDescent="0.25"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spans="26:40" x14ac:dyDescent="0.25"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spans="26:40" x14ac:dyDescent="0.25"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spans="26:40" x14ac:dyDescent="0.25"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spans="26:40" x14ac:dyDescent="0.25"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spans="26:40" x14ac:dyDescent="0.25"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spans="26:40" x14ac:dyDescent="0.25"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spans="26:40" x14ac:dyDescent="0.25"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spans="26:40" x14ac:dyDescent="0.25"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spans="26:40" x14ac:dyDescent="0.25"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spans="26:40" x14ac:dyDescent="0.25"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spans="26:40" x14ac:dyDescent="0.25"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spans="26:40" x14ac:dyDescent="0.25"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spans="26:40" x14ac:dyDescent="0.25"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spans="26:40" x14ac:dyDescent="0.25"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spans="26:40" x14ac:dyDescent="0.25"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spans="26:40" x14ac:dyDescent="0.25"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spans="26:40" x14ac:dyDescent="0.25"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spans="26:40" x14ac:dyDescent="0.25"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spans="26:40" x14ac:dyDescent="0.25"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spans="26:40" x14ac:dyDescent="0.25"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spans="26:40" x14ac:dyDescent="0.25"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spans="26:40" x14ac:dyDescent="0.25"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spans="26:40" x14ac:dyDescent="0.25"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spans="26:40" x14ac:dyDescent="0.25"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spans="26:40" x14ac:dyDescent="0.25"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spans="26:40" x14ac:dyDescent="0.25"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spans="26:40" x14ac:dyDescent="0.25"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spans="26:40" x14ac:dyDescent="0.25"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spans="26:40" x14ac:dyDescent="0.25"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spans="26:40" x14ac:dyDescent="0.25"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spans="26:40" x14ac:dyDescent="0.25"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spans="26:40" x14ac:dyDescent="0.25"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spans="26:40" x14ac:dyDescent="0.25"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spans="26:40" x14ac:dyDescent="0.25"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spans="26:40" x14ac:dyDescent="0.25"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spans="26:40" x14ac:dyDescent="0.25"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spans="26:40" x14ac:dyDescent="0.25"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spans="26:40" x14ac:dyDescent="0.25"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spans="26:40" x14ac:dyDescent="0.25"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spans="26:40" x14ac:dyDescent="0.25"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spans="26:40" x14ac:dyDescent="0.25"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spans="26:40" x14ac:dyDescent="0.25"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spans="26:40" x14ac:dyDescent="0.25"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spans="26:40" x14ac:dyDescent="0.25"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spans="26:40" x14ac:dyDescent="0.25"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spans="26:40" x14ac:dyDescent="0.25"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spans="26:40" x14ac:dyDescent="0.25"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spans="26:40" x14ac:dyDescent="0.25"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spans="26:40" x14ac:dyDescent="0.25"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spans="26:40" x14ac:dyDescent="0.25"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spans="26:40" x14ac:dyDescent="0.25"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spans="26:40" x14ac:dyDescent="0.25"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spans="26:40" x14ac:dyDescent="0.25"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spans="26:40" x14ac:dyDescent="0.25"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spans="26:40" x14ac:dyDescent="0.25"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spans="26:40" x14ac:dyDescent="0.25"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spans="26:40" x14ac:dyDescent="0.25"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spans="26:40" x14ac:dyDescent="0.25"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spans="26:40" x14ac:dyDescent="0.25"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spans="26:40" x14ac:dyDescent="0.25"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spans="26:40" x14ac:dyDescent="0.25"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spans="26:40" x14ac:dyDescent="0.25"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spans="26:40" x14ac:dyDescent="0.25"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spans="26:40" x14ac:dyDescent="0.25"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spans="26:40" x14ac:dyDescent="0.25"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spans="26:40" x14ac:dyDescent="0.25"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spans="26:40" x14ac:dyDescent="0.25"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spans="26:40" x14ac:dyDescent="0.25"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spans="26:40" x14ac:dyDescent="0.25"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spans="26:40" x14ac:dyDescent="0.25"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spans="26:40" x14ac:dyDescent="0.25"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spans="26:40" x14ac:dyDescent="0.25"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spans="26:40" x14ac:dyDescent="0.25"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spans="26:40" x14ac:dyDescent="0.25"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spans="26:40" x14ac:dyDescent="0.25"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spans="26:40" x14ac:dyDescent="0.25"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26:40" x14ac:dyDescent="0.25"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spans="26:40" x14ac:dyDescent="0.25"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spans="26:40" x14ac:dyDescent="0.25"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spans="26:40" x14ac:dyDescent="0.25"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spans="26:40" x14ac:dyDescent="0.25"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spans="26:40" x14ac:dyDescent="0.25"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spans="26:40" x14ac:dyDescent="0.25"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spans="26:40" x14ac:dyDescent="0.25"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spans="26:40" x14ac:dyDescent="0.25"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spans="26:40" x14ac:dyDescent="0.25"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spans="26:40" x14ac:dyDescent="0.25"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spans="26:40" x14ac:dyDescent="0.25"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spans="26:40" x14ac:dyDescent="0.25"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spans="26:40" x14ac:dyDescent="0.25"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spans="26:40" x14ac:dyDescent="0.25"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spans="26:40" x14ac:dyDescent="0.25"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spans="26:40" x14ac:dyDescent="0.25"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spans="26:40" x14ac:dyDescent="0.25"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spans="26:40" x14ac:dyDescent="0.25"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spans="26:40" x14ac:dyDescent="0.25"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spans="26:40" x14ac:dyDescent="0.25"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spans="26:40" x14ac:dyDescent="0.25"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spans="26:40" x14ac:dyDescent="0.25"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spans="26:40" x14ac:dyDescent="0.25"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spans="26:40" x14ac:dyDescent="0.25"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spans="26:40" x14ac:dyDescent="0.25"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spans="26:40" x14ac:dyDescent="0.25"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spans="26:40" x14ac:dyDescent="0.25"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spans="26:40" x14ac:dyDescent="0.25"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spans="26:40" x14ac:dyDescent="0.25"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spans="26:40" x14ac:dyDescent="0.25"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spans="26:40" x14ac:dyDescent="0.25"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spans="26:40" x14ac:dyDescent="0.25"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spans="26:40" x14ac:dyDescent="0.25"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spans="26:40" x14ac:dyDescent="0.25"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spans="26:40" x14ac:dyDescent="0.25"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spans="26:40" x14ac:dyDescent="0.25"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spans="26:40" x14ac:dyDescent="0.25"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spans="26:40" x14ac:dyDescent="0.25"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885" spans="34:35" x14ac:dyDescent="0.25">
      <c r="AH885" t="s">
        <v>0</v>
      </c>
      <c r="AI885" t="s">
        <v>1</v>
      </c>
    </row>
  </sheetData>
  <mergeCells count="7">
    <mergeCell ref="V23:AQ23"/>
    <mergeCell ref="AR23:AT23"/>
    <mergeCell ref="A11:A19"/>
    <mergeCell ref="A4:AV4"/>
    <mergeCell ref="A8:B8"/>
    <mergeCell ref="A7:B7"/>
    <mergeCell ref="AY1:BE4"/>
  </mergeCells>
  <pageMargins left="0.7" right="0.7" top="0.75" bottom="0.75" header="0.3" footer="0.3"/>
  <pageSetup paperSize="9" scale="29" fitToWidth="0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Лист1!_8889889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2023-09-13T15:55:33Z</dcterms:modified>
</cp:coreProperties>
</file>