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85" windowWidth="24585" windowHeight="11925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xlnm.Print_Area" localSheetId="0">'приложение 1'!$A$1:$D$350</definedName>
    <definedName name="_xlnm.Print_Area" localSheetId="1">'приложение 2'!$A$1:$D$233</definedName>
    <definedName name="_xlnm.Print_Area" localSheetId="3">'приложение 4'!$A$1:$D$66</definedName>
  </definedNames>
  <calcPr fullCalcOnLoad="1"/>
</workbook>
</file>

<file path=xl/sharedStrings.xml><?xml version="1.0" encoding="utf-8"?>
<sst xmlns="http://schemas.openxmlformats.org/spreadsheetml/2006/main" count="3903" uniqueCount="1766">
  <si>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</si>
  <si>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</si>
  <si>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</si>
  <si>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</si>
  <si>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</si>
  <si>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</si>
  <si>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</si>
  <si>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</si>
  <si>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</si>
  <si>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</si>
  <si>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</si>
  <si>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</si>
  <si>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</si>
  <si>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</si>
  <si>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</si>
  <si>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</si>
  <si>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</si>
  <si>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</si>
  <si>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</si>
  <si>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</si>
  <si>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</si>
  <si>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</si>
  <si>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</si>
  <si>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</si>
  <si>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</si>
  <si>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</si>
  <si>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</si>
  <si>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</si>
  <si>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(пени по соответствующему платежу)</t>
  </si>
  <si>
    <t>048 1 12 01041 01 2100 120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</si>
  <si>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</si>
  <si>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</si>
  <si>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</si>
  <si>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</si>
  <si>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</si>
  <si>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</si>
  <si>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 xml:space="preserve">  ШТРАФЫ, САНКЦИИ, ВОЗМЕЩЕНИЕ УЩЕРБА</t>
  </si>
  <si>
    <t>048 1 16 00000 00 0000 000</t>
  </si>
  <si>
    <t xml:space="preserve">  Платежи, уплачиваемые в целях возмещения вреда</t>
  </si>
  <si>
    <t>048 1 16 11000 01 0000 140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</si>
  <si>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</si>
  <si>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048 1 16 11050 01 0000 140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</si>
  <si>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</si>
  <si>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</si>
  <si>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</si>
  <si>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</si>
  <si>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</si>
  <si>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</si>
  <si>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</si>
  <si>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</si>
  <si>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</si>
  <si>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</si>
  <si>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</si>
  <si>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</si>
  <si>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</si>
  <si>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</si>
  <si>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</si>
  <si>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</si>
  <si>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</si>
  <si>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</si>
  <si>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</si>
  <si>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</si>
  <si>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</si>
  <si>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</si>
  <si>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</si>
  <si>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</si>
  <si>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</si>
  <si>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</si>
  <si>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</si>
  <si>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</si>
  <si>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</si>
  <si>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</si>
  <si>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</si>
  <si>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</si>
  <si>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</si>
  <si>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</si>
  <si>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</si>
  <si>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</si>
  <si>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</si>
  <si>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</si>
  <si>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</si>
  <si>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</si>
  <si>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</si>
  <si>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</si>
  <si>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</si>
  <si>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</si>
  <si>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</si>
  <si>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</si>
  <si>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</si>
  <si>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</si>
  <si>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</si>
  <si>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</si>
  <si>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</si>
  <si>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</si>
  <si>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</si>
  <si>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</si>
  <si>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</si>
  <si>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</si>
  <si>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</si>
  <si>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</si>
  <si>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</si>
  <si>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</si>
  <si>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</si>
  <si>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182 1 01 02080 01 2100 110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</si>
  <si>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</si>
  <si>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</si>
  <si>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</si>
  <si>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</si>
  <si>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</si>
  <si>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</si>
  <si>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</si>
  <si>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</si>
  <si>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</si>
  <si>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</si>
  <si>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</si>
  <si>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</si>
  <si>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</si>
  <si>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</si>
  <si>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</si>
  <si>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</si>
  <si>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</si>
  <si>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</si>
  <si>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</si>
  <si>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</si>
  <si>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</si>
  <si>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</si>
  <si>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</si>
  <si>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</si>
  <si>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</si>
  <si>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</si>
  <si>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</si>
  <si>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</si>
  <si>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</si>
  <si>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</si>
  <si>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</si>
  <si>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</si>
  <si>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</si>
  <si>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</si>
  <si>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</si>
  <si>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</si>
  <si>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</si>
  <si>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</si>
  <si>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</si>
  <si>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</si>
  <si>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</si>
  <si>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</si>
  <si>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</si>
  <si>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</si>
  <si>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</si>
  <si>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</si>
  <si>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</si>
  <si>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</si>
  <si>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</si>
  <si>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</si>
  <si>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</si>
  <si>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</si>
  <si>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</si>
  <si>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</si>
  <si>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</si>
  <si>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НАЛОГИ НА ИМУЩЕСТВО</t>
  </si>
  <si>
    <t>182 1 06 00000 00 0000 000</t>
  </si>
  <si>
    <t xml:space="preserve">  Транспортный налог</t>
  </si>
  <si>
    <t>182 1 06 04000 02 0000 110</t>
  </si>
  <si>
    <t xml:space="preserve">  Транспортный налог с организаций</t>
  </si>
  <si>
    <t>182 1 06 04011 02 0000 110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</si>
  <si>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</si>
  <si>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182 1 06 04011 02 1000 110</t>
  </si>
  <si>
    <t xml:space="preserve">  Транспортный налог с организаций (пени по соответствующему платежу)</t>
  </si>
  <si>
    <t>182 1 06 04011 02 2100 110</t>
  </si>
  <si>
    <t xml:space="preserve">  Транспортный налог с физических лиц</t>
  </si>
  <si>
    <t>182 1 06 04012 02 0000 110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</si>
  <si>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</si>
  <si>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</si>
  <si>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 xml:space="preserve">  Транспортный налог с физических лиц (пени по соответствующему платежу)</t>
  </si>
  <si>
    <t>182 1 06 04012 02 2100 110</t>
  </si>
  <si>
    <t xml:space="preserve">  Транспортный налог с физических лиц (прочие поступления)</t>
  </si>
  <si>
    <t>182 1 06 04012 02 4000 110</t>
  </si>
  <si>
    <t xml:space="preserve">  НАЛОГИ, СБОРЫ И РЕГУЛЯРНЫЕ ПЛАТЕЖИ ЗА ПОЛЬЗОВАНИЕ ПРИРОДНЫМИ РЕСУРСАМИ</t>
  </si>
  <si>
    <t>182 1 07 00000 00 0000 000</t>
  </si>
  <si>
    <t xml:space="preserve">  Налог на добычу полезных ископаемых</t>
  </si>
  <si>
    <t>182 1 07 01000 01 0000 110</t>
  </si>
  <si>
    <t xml:space="preserve">  Налог на добычу общераспространенных полезных ископаемых</t>
  </si>
  <si>
    <t>182 1 07 01020 01 0000 110</t>
  </si>
  <si>
    <t xml:space="preserve">  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</si>
  <si>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182 1 07 01020 01 1000 110</t>
  </si>
  <si>
    <t xml:space="preserve">  Налог на добычу общераспространенных полезных ископаемых (пени по соответствующему платежу)</t>
  </si>
  <si>
    <t>182 1 07 01020 01 2100 110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</si>
  <si>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</si>
  <si>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</si>
  <si>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</si>
  <si>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</si>
  <si>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</si>
  <si>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</si>
  <si>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</si>
  <si>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 xml:space="preserve">  </t>
  </si>
  <si>
    <t>182 1 08 03010 01 1060 110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</si>
  <si>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</si>
  <si>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</si>
  <si>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Прочие налоги и сборы (по отмененным местным налогам и сборам)</t>
  </si>
  <si>
    <t>182 1 09 07000 00 0000 110</t>
  </si>
  <si>
    <t xml:space="preserve">  Прочие местные налоги и сборы</t>
  </si>
  <si>
    <t>182 1 09 07050 00 0000 110</t>
  </si>
  <si>
    <t xml:space="preserve">  Прочие местные налоги и сборы, мобилизуемые на территориях муниципальных районов</t>
  </si>
  <si>
    <t>182 1 09 07053 05 0000 110</t>
  </si>
  <si>
    <t xml:space="preserve">  Прочие местные налоги и сборы, мобилизуемые на территориях муниципальных районов (пени по соответствующему платежу)</t>
  </si>
  <si>
    <t>182 1 09 07053 05 2100 110</t>
  </si>
  <si>
    <t>182 1 16 00000 00 0000 000</t>
  </si>
  <si>
    <t xml:space="preserve">  Платежи в целях возмещения причиненного ущерба (убытков)</t>
  </si>
  <si>
    <t>182 1 16 10000 00 0000 140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</si>
  <si>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</si>
  <si>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</si>
  <si>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</si>
  <si>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</si>
  <si>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</si>
  <si>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</si>
  <si>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</si>
  <si>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</si>
  <si>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</si>
  <si>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</si>
  <si>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</si>
  <si>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</si>
  <si>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818 1 00 00000 00 0000 000</t>
  </si>
  <si>
    <t>818 1 16 00000 00 0000 000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</si>
  <si>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</si>
  <si>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818 1 16 01000 01 0000 140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</si>
  <si>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</si>
  <si>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818 1 16 01050 01 0000 140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</si>
  <si>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</si>
  <si>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818 1 16 01053 01 0059 140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</si>
  <si>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</si>
  <si>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818 1 16 01053 01 9000 140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</si>
  <si>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</si>
  <si>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818 1 16 01060 01 0000 140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</si>
  <si>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</si>
  <si>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818 1 16 01063 01 0000 140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</si>
  <si>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</si>
  <si>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818 1 16 01063 01 0101 140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</si>
  <si>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</si>
  <si>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818 1 16 01063 01 9000 140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</si>
  <si>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</si>
  <si>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818 1 16 01070 01 0000 140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</si>
  <si>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</si>
  <si>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818 1 16 01073 01 0000 140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</si>
  <si>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</si>
  <si>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818 1 16 01073 01 0017 140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</si>
  <si>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</si>
  <si>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818 1 16 01073 01 0019 140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</si>
  <si>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</si>
  <si>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818 1 16 01073 01 0027 140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</si>
  <si>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</si>
  <si>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818 1 16 01073 01 9000 140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</si>
  <si>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</si>
  <si>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818 1 16 01080 01 0000 140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</si>
  <si>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</si>
  <si>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818 1 16 01083 01 0000 140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</si>
  <si>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</si>
  <si>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818 1 16 01083 01 0037 140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</si>
  <si>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</si>
  <si>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818 1 16 01083 01 0281 140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</si>
  <si>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</si>
  <si>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818 1 16 01090 01 0000 140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</si>
  <si>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</si>
  <si>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818 1 16 01093 01 0000 140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</si>
  <si>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</si>
  <si>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818 1 16 01093 01 9000 140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</si>
  <si>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</si>
  <si>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818 1 16 01130 01 0000 140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</si>
  <si>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</si>
  <si>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818 1 16 01133 01 0000 140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</si>
  <si>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</si>
  <si>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818 1 16 01133 01 9000 140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</si>
  <si>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</si>
  <si>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818 1 16 01140 01 0000 140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</si>
  <si>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</si>
  <si>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818 1 16 01143 01 0000 140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</si>
  <si>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</si>
  <si>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818 1 16 01143 01 0002 140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</si>
  <si>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</si>
  <si>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818 1 16 01143 01 0016 140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</si>
  <si>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</si>
  <si>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818 1 16 01143 01 0171 140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</si>
  <si>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</si>
  <si>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818 1 16 01143 01 9000 140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</si>
  <si>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</si>
  <si>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818 1 16 01150 01 0000 140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</si>
  <si>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</si>
  <si>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818 1 16 01153 01 0000 140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</si>
  <si>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</si>
  <si>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818 1 16 01153 01 0005 140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</si>
  <si>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</si>
  <si>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818 1 16 01153 01 0006 140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</si>
  <si>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</si>
  <si>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818 1 16 01153 01 0012 140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</si>
  <si>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</si>
  <si>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818 1 16 01153 01 9000 140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</si>
  <si>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</si>
  <si>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818 1 16 01170 01 0000 140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</si>
  <si>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</si>
  <si>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818 1 16 01173 01 0000 140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</si>
  <si>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</si>
  <si>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818 1 16 01173 01 0007 140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</si>
  <si>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</si>
  <si>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818 1 16 01173 01 0008 140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</si>
  <si>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</si>
  <si>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818 1 16 01173 01 9000 140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</si>
  <si>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</si>
  <si>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818 1 16 01190 01 0000 140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</si>
  <si>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</si>
  <si>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818 1 16 01193 01 0000 140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</si>
  <si>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</si>
  <si>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818 1 16 01193 01 0005 140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</si>
  <si>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</si>
  <si>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818 1 16 01193 01 0009 140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</si>
  <si>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</si>
  <si>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818 1 16 01193 01 0013 140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</si>
  <si>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</si>
  <si>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818 1 16 01193 01 9000 140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</si>
  <si>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</si>
  <si>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818 1 16 01200 01 0000 140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</si>
  <si>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</si>
  <si>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818 1 16 01203 01 0000 140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</si>
  <si>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</si>
  <si>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818 1 16 01203 01 0008 140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</si>
  <si>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</si>
  <si>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818 1 16 01203 01 0010 140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</si>
  <si>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</si>
  <si>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818 1 16 01203 01 0021 140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</si>
  <si>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</si>
  <si>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818 1 16 01203 01 9000 140</t>
  </si>
  <si>
    <t>850 1 00 00000 00 0000 000</t>
  </si>
  <si>
    <t>850 1 16 00000 00 0000 000</t>
  </si>
  <si>
    <t>850 1 16 11000 01 0000 140</t>
  </si>
  <si>
    <t>850 1 16 11050 01 0000 140</t>
  </si>
  <si>
    <t>874 1 00 00000 00 0000 000</t>
  </si>
  <si>
    <t>874 1 16 00000 00 0000 000</t>
  </si>
  <si>
    <t>874 1 16 01000 01 0000 140</t>
  </si>
  <si>
    <t>874 1 16 01050 01 0000 140</t>
  </si>
  <si>
    <t>874 1 16 01053 01 9000 140</t>
  </si>
  <si>
    <t>874 1 16 01060 01 0000 140</t>
  </si>
  <si>
    <t>874 1 16 01063 01 0000 140</t>
  </si>
  <si>
    <t>874 1 16 01063 01 9000 140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</si>
  <si>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</si>
  <si>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874 1 16 01120 01 0000 140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</si>
  <si>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</si>
  <si>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874 1 16 01123 01 0000 140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</si>
  <si>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</si>
  <si>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874 1 16 01123 01 0002 140</t>
  </si>
  <si>
    <t>874 1 16 01200 01 0000 140</t>
  </si>
  <si>
    <t>874 1 16 01203 01 0000 140</t>
  </si>
  <si>
    <t>874 1 16 01203 01 9000 140</t>
  </si>
  <si>
    <t>883 1 00 00000 00 0000 000</t>
  </si>
  <si>
    <t>883 1 16 00000 00 0000 000</t>
  </si>
  <si>
    <t>883 1 16 10000 00 0000 140</t>
  </si>
  <si>
    <t>883 1 16 10120 00 0000 140</t>
  </si>
  <si>
    <t>883 1 16 10123 01 0000 140</t>
  </si>
  <si>
    <t>883 1 16 10123 01 0051 140</t>
  </si>
  <si>
    <t>903 1 00 00000 00 0000 000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</si>
  <si>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</si>
  <si>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903 1 11 00000 00 0000 000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</si>
  <si>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</si>
  <si>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903 1 11 01000 00 0000 120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</si>
  <si>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</si>
  <si>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903 1 11 01050 05 0000 120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</si>
  <si>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</si>
  <si>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</si>
  <si>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</si>
  <si>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903 1 11 05010 00 0000 120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</si>
  <si>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</si>
  <si>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903 1 11 05013 05 0000 120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</si>
  <si>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</si>
  <si>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903 1 11 05030 00 0000 120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</si>
  <si>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</si>
  <si>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</si>
  <si>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 xml:space="preserve">  Платежи от государственных и муниципальных унитарных предприятий</t>
  </si>
  <si>
    <t>903 1 11 07000 00 0000 120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</si>
  <si>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</si>
  <si>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903 1 11 07010 00 0000 120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</si>
  <si>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</si>
  <si>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903 1 11 07015 05 0000 120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</si>
  <si>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</si>
  <si>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</si>
  <si>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</si>
  <si>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</si>
  <si>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</si>
  <si>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903 1 11 09045 05 0000 120</t>
  </si>
  <si>
    <t xml:space="preserve">  ДОХОДЫ ОТ ОКАЗАНИЯ ПЛАТНЫХ УСЛУГ И КОМПЕНСАЦИИ ЗАТРАТ ГОСУДАРСТВА</t>
  </si>
  <si>
    <t>903 1 13 00000 00 0000 000</t>
  </si>
  <si>
    <t xml:space="preserve">  Доходы от компенсации затрат государства</t>
  </si>
  <si>
    <t>903 1 13 02000 00 0000 130</t>
  </si>
  <si>
    <t xml:space="preserve">  Доходы, поступающие в порядке возмещения расходов, понесенных в связи с эксплуатацией имущества</t>
  </si>
  <si>
    <t>903 1 13 02060 00 0000 130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</si>
  <si>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</si>
  <si>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903 1 13 02065 05 0000 130</t>
  </si>
  <si>
    <t xml:space="preserve">  Прочие доходы от компенсации затрат государства</t>
  </si>
  <si>
    <t>903 1 13 02990 00 0000 130</t>
  </si>
  <si>
    <t xml:space="preserve">  Прочие доходы от компенсации затрат бюджетов муниципальных районов</t>
  </si>
  <si>
    <t>903 1 13 02995 05 0000 130</t>
  </si>
  <si>
    <t xml:space="preserve">  ДОХОДЫ ОТ ПРОДАЖИ МАТЕРИАЛЬНЫХ И НЕМАТЕРИАЛЬНЫХ АКТИВОВ</t>
  </si>
  <si>
    <t>903 1 14 00000 00 0000 000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</si>
  <si>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</si>
  <si>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903 1 14 06000 00 0000 430</t>
  </si>
  <si>
    <t xml:space="preserve">  Доходы от продажи земельных участков, государственная собственность на которые не разграничена</t>
  </si>
  <si>
    <t>903 1 14 06010 00 0000 430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</si>
  <si>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</si>
  <si>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903 1 14 06013 05 0000 430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</si>
  <si>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</si>
  <si>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</si>
  <si>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</si>
  <si>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903 1 14 06025 05 0000 430</t>
  </si>
  <si>
    <t>903 1 16 00000 00 0000 000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</si>
  <si>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</si>
  <si>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903 1 16 07000 00 0000 140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</si>
  <si>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</si>
  <si>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903 1 16 07010 00 0000 140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</si>
  <si>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</si>
  <si>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903 1 16 07010 05 0000 140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</si>
  <si>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</si>
  <si>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903 1 16 07090 00 0000 140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</si>
  <si>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</si>
  <si>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903 1 16 07090 05 0000 140</t>
  </si>
  <si>
    <t>903 1 16 10000 00 0000 140</t>
  </si>
  <si>
    <t>903 1 16 10120 00 0000 140</t>
  </si>
  <si>
    <t>903 1 16 10123 01 0000 140</t>
  </si>
  <si>
    <t>903 1 16 10123 01 0051 140</t>
  </si>
  <si>
    <t xml:space="preserve">  БЕЗВОЗМЕЗДНЫЕ ПОСТУПЛЕНИЯ</t>
  </si>
  <si>
    <t>903 2 00 00000 00 0000 000</t>
  </si>
  <si>
    <t xml:space="preserve">  БЕЗВОЗМЕЗДНЫЕ ПОСТУПЛЕНИЯ ОТ ДРУГИХ БЮДЖЕТОВ БЮДЖЕТНОЙ СИСТЕМЫ РОССИЙСКОЙ ФЕДЕРАЦИИ</t>
  </si>
  <si>
    <t>903 2 02 00000 00 0000 000</t>
  </si>
  <si>
    <t xml:space="preserve">  Субсидии бюджетам бюджетной системы Российской Федерации (межбюджетные субсидии)</t>
  </si>
  <si>
    <t>903 2 02 20000 00 0000 150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</si>
  <si>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</si>
  <si>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</si>
  <si>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</si>
  <si>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</si>
  <si>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</si>
  <si>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903 2 02 20302 00 0000 150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</si>
  <si>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</si>
  <si>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903 2 02 20302 05 0000 150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</si>
  <si>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</si>
  <si>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903 2 02 25097 00 0000 150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</si>
  <si>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</si>
  <si>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903 2 02 25097 05 0000 150</t>
  </si>
  <si>
    <t xml:space="preserve">  Субсидии бюджетам на финансовое обеспечение дорожной деятельности в рамках реализации национального проекта "Безопасные качественные дороги"</t>
  </si>
  <si>
    <t>903 2 02 25393 00 0000 150</t>
  </si>
  <si>
    <t xml:space="preserve">  Субсидии бюджетам муниципальных районов на финансовое обеспечение дорожной деятельности в рамках реализации национального проекта "Безопасные качественные дороги"</t>
  </si>
  <si>
    <t>903 2 02 25393 05 0000 150</t>
  </si>
  <si>
    <t xml:space="preserve">  Субсидии бюджетам на реализацию мероприятий по обеспечению жильем молодых семей</t>
  </si>
  <si>
    <t>903 2 02 25497 00 0000 150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</si>
  <si>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</si>
  <si>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903 2 02 25497 05 0000 150</t>
  </si>
  <si>
    <t xml:space="preserve">  Субсидии бюджетам на стимулирование развития приоритетных подотраслей агропромышленного комплекса и развитие малых форм хозяйствования</t>
  </si>
  <si>
    <t>903 2 02 25502 00 0000 150</t>
  </si>
  <si>
    <t xml:space="preserve">  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</si>
  <si>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903 2 02 25502 05 0000 150</t>
  </si>
  <si>
    <t xml:space="preserve">  Субсидии бюджетам на проведение комплексных кадастровых работ</t>
  </si>
  <si>
    <t>903 2 02 25511 00 0000 150</t>
  </si>
  <si>
    <t xml:space="preserve">  Субсидии бюджетам муниципальных районов на проведение комплексных кадастровых работ</t>
  </si>
  <si>
    <t>903 2 02 25511 05 0000 150</t>
  </si>
  <si>
    <t xml:space="preserve">  Субсидии бюджетам на обеспечение комплексного развития сельских территорий</t>
  </si>
  <si>
    <t>903 2 02 25576 00 0000 150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</si>
  <si>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</si>
  <si>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903 2 02 25576 05 0000 150</t>
  </si>
  <si>
    <t xml:space="preserve">  Прочие субсидии</t>
  </si>
  <si>
    <t>903 2 02 29999 00 0000 150</t>
  </si>
  <si>
    <t xml:space="preserve">  Прочие субсидии бюджетам муниципальных районов</t>
  </si>
  <si>
    <t>903 2 02 29999 05 0000 150</t>
  </si>
  <si>
    <t xml:space="preserve">  Субвенции бюджетам бюджетной системы Российской Федерации</t>
  </si>
  <si>
    <t>903 2 02 30000 00 0000 150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</si>
  <si>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</si>
  <si>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903 2 02 30024 00 0000 150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</si>
  <si>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</si>
  <si>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903 2 02 30024 05 0000 150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</si>
  <si>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</si>
  <si>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</si>
  <si>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</si>
  <si>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</si>
  <si>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</si>
  <si>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</si>
  <si>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</si>
  <si>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903 2 02 35120 05 0000 150</t>
  </si>
  <si>
    <t xml:space="preserve">  Субвенции бюджетам на государственную регистрацию актов гражданского состояния</t>
  </si>
  <si>
    <t>903 2 02 35930 00 0000 150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</si>
  <si>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</si>
  <si>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903 2 02 35930 05 0000 150</t>
  </si>
  <si>
    <t xml:space="preserve">  Иные межбюджетные трансферты</t>
  </si>
  <si>
    <t>903 2 02 40000 00 0000 150</t>
  </si>
  <si>
    <t xml:space="preserve">  Прочие межбюджетные трансферты, передаваемые бюджетам</t>
  </si>
  <si>
    <t>903 2 02 49999 00 0000 150</t>
  </si>
  <si>
    <t xml:space="preserve">  Прочие межбюджетные трансферты, передаваемые бюджетам муниципальных районов</t>
  </si>
  <si>
    <t>903 2 02 49999 05 0000 150</t>
  </si>
  <si>
    <t>957 2 00 00000 00 0000 000</t>
  </si>
  <si>
    <t>957 2 02 00000 00 0000 000</t>
  </si>
  <si>
    <t>957 2 02 20000 00 0000 150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</si>
  <si>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</si>
  <si>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957 2 02 25467 00 0000 150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</si>
  <si>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</si>
  <si>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957 2 02 25467 05 0000 150</t>
  </si>
  <si>
    <t xml:space="preserve">  Субсидии бюджетам на поддержку отрасли культуры</t>
  </si>
  <si>
    <t>957 2 02 25519 00 0000 150</t>
  </si>
  <si>
    <t xml:space="preserve">  Субсидии бюджетам муниципальных районов на поддержку отрасли культуры</t>
  </si>
  <si>
    <t>957 2 02 25519 05 0000 150</t>
  </si>
  <si>
    <t>957 2 02 29999 00 0000 150</t>
  </si>
  <si>
    <t>957 2 02 29999 05 0000 150</t>
  </si>
  <si>
    <t>957 2 02 30000 00 0000 150</t>
  </si>
  <si>
    <t>957 2 02 30024 00 0000 150</t>
  </si>
  <si>
    <t>957 2 02 30024 05 0000 150</t>
  </si>
  <si>
    <t>957 2 02 40000 00 0000 150</t>
  </si>
  <si>
    <t>957 2 02 49999 00 0000 150</t>
  </si>
  <si>
    <t>957 2 02 49999 05 0000 150</t>
  </si>
  <si>
    <t>974 1 00 00000 00 0000 000</t>
  </si>
  <si>
    <t>974 1 13 00000 00 0000 000</t>
  </si>
  <si>
    <t>974 1 13 02000 00 0000 130</t>
  </si>
  <si>
    <t>974 1 13 02990 00 0000 130</t>
  </si>
  <si>
    <t>974 1 13 02995 05 0000 130</t>
  </si>
  <si>
    <t>974 2 00 00000 00 0000 000</t>
  </si>
  <si>
    <t>974 2 02 00000 00 0000 000</t>
  </si>
  <si>
    <t>974 2 02 20000 00 0000 150</t>
  </si>
  <si>
    <t xml:space="preserve">  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</si>
  <si>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974 2 02 25169 00 0000 150</t>
  </si>
  <si>
    <t xml:space="preserve">  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</si>
  <si>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974 2 02 25169 05 0000 150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</si>
  <si>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</si>
  <si>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</si>
  <si>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</si>
  <si>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974 2 02 25304 05 0000 150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</si>
  <si>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</si>
  <si>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974 2 02 25491 00 0000 150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</si>
  <si>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</si>
  <si>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974 2 02 25491 05 0000 150</t>
  </si>
  <si>
    <t>974 2 02 29999 00 0000 150</t>
  </si>
  <si>
    <t>974 2 02 29999 05 0000 150</t>
  </si>
  <si>
    <t>974 2 02 30000 00 0000 150</t>
  </si>
  <si>
    <t>974 2 02 30024 00 0000 150</t>
  </si>
  <si>
    <t>974 2 02 30024 05 0000 150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</si>
  <si>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</si>
  <si>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</si>
  <si>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</si>
  <si>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974 2 02 30029 05 0000 150</t>
  </si>
  <si>
    <t>974 2 02 40000 00 0000 150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</si>
  <si>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</si>
  <si>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</si>
  <si>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</si>
  <si>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974 2 02 45303 05 0000 150</t>
  </si>
  <si>
    <t>974 2 02 49999 00 0000 150</t>
  </si>
  <si>
    <t>974 2 02 49999 05 0000 150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</si>
  <si>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</si>
  <si>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974 2 18 00000 00 0000 000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</si>
  <si>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</si>
  <si>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974 2 18 00000 00 0000 150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</si>
  <si>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</si>
  <si>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974 2 18 00000 05 0000 150</t>
  </si>
  <si>
    <t xml:space="preserve">  Доходы бюджетов муниципальных районов от возврата организациями остатков субсидий прошлых лет</t>
  </si>
  <si>
    <t>974 2 18 05000 05 0000 150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</si>
  <si>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</si>
  <si>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>974 2 18 05010 05 0000 150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</si>
  <si>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</si>
  <si>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974 2 19 00000 00 0000 000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</si>
  <si>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</si>
  <si>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974 2 19 00000 05 0000 150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</si>
  <si>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</si>
  <si>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974 2 19 45303 05 0000 150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</si>
  <si>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</si>
  <si>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974 2 19 60010 05 0000 150</t>
  </si>
  <si>
    <t>992 2 00 00000 00 0000 000</t>
  </si>
  <si>
    <t>992 2 02 00000 00 0000 000</t>
  </si>
  <si>
    <t xml:space="preserve">  Дотации бюджетам бюджетной системы Российской Федерации</t>
  </si>
  <si>
    <t>992 2 02 10000 00 0000 150</t>
  </si>
  <si>
    <t xml:space="preserve">  Дотации бюджетам на поддержку мер по обеспечению сбалансированности бюджетов</t>
  </si>
  <si>
    <t>992 2 02 15002 00 0000 150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</si>
  <si>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</si>
  <si>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992 2 02 15002 05 0000 150</t>
  </si>
  <si>
    <t>992 2 02 20000 00 0000 150</t>
  </si>
  <si>
    <t>992 2 02 20216 00 0000 150</t>
  </si>
  <si>
    <t>992 2 02 20216 05 0000 150</t>
  </si>
  <si>
    <t xml:space="preserve">  Субсидии бюджетам на реализацию программ формирования современной городской среды</t>
  </si>
  <si>
    <t>992 2 02 25555 00 0000 150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</si>
  <si>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</si>
  <si>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992 2 02 25555 05 0000 150</t>
  </si>
  <si>
    <t xml:space="preserve">  Субсидии бюджетам на подготовку проектов межевания земельных участков и на проведение кадастровых работ</t>
  </si>
  <si>
    <t>992 2 02 25599 00 0000 150</t>
  </si>
  <si>
    <t xml:space="preserve">  Субсидии бюджетам муниципальных районов на подготовку проектов межевания земельных участков и на проведение кадастровых работ</t>
  </si>
  <si>
    <t>992 2 02 25599 05 0000 150</t>
  </si>
  <si>
    <t>992 2 02 29999 00 0000 150</t>
  </si>
  <si>
    <t>992 2 02 29999 05 0000 150</t>
  </si>
  <si>
    <t>992 2 02 30000 00 0000 150</t>
  </si>
  <si>
    <t>992 2 02 30024 00 0000 150</t>
  </si>
  <si>
    <t>992 2 02 30024 05 0000 150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</si>
  <si>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</si>
  <si>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992 2 02 35118 00 0000 150</t>
  </si>
  <si>
    <t xml:space="preserve">  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</si>
  <si>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992 2 02 35118 05 0000 150</t>
  </si>
  <si>
    <t>992 2 02 40000 00 0000 150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</si>
  <si>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</si>
  <si>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992 2 02 40014 00 0000 150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</si>
  <si>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</si>
  <si>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992 2 02 40014 05 0000 150</t>
  </si>
  <si>
    <t>992 2 02 49999 00 0000 150</t>
  </si>
  <si>
    <t>992 2 02 49999 05 0000 150</t>
  </si>
  <si>
    <t>992 2 19 00000 00 0000 000</t>
  </si>
  <si>
    <t>992 2 19 00000 05 0000 150</t>
  </si>
  <si>
    <t>992 2 19 60010 05 0000 150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</si>
  <si>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</si>
  <si>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</si>
  <si>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</si>
  <si>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</si>
  <si>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</si>
  <si>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903 0100 00 0 00 00000 000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</si>
  <si>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</si>
  <si>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903 0104 00 0 00 00000 000</t>
  </si>
  <si>
    <t xml:space="preserve">  Закупка товаров, работ и услуг для обеспечения государственных (муниципальных) нужд</t>
  </si>
  <si>
    <t>903 0104 A2 1 03 12980 200</t>
  </si>
  <si>
    <t xml:space="preserve">  Иные закупки товаров, работ и услуг для обеспечения государственных (муниципальных) нужд</t>
  </si>
  <si>
    <t>903 0104 A2 1 03 12980 240</t>
  </si>
  <si>
    <t xml:space="preserve">  Прочая закупка товаров, работ и услуг</t>
  </si>
  <si>
    <t>903 0104 A2 1 03 12980 244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</si>
  <si>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</si>
  <si>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 0104 A3 3 01 11980 100</t>
  </si>
  <si>
    <t xml:space="preserve">  Расходы на выплаты персоналу государственных (муниципальных) органов</t>
  </si>
  <si>
    <t>903 0104 A3 3 01 11980 120</t>
  </si>
  <si>
    <t xml:space="preserve">  Фонд оплаты труда государственных (муниципальных) органов</t>
  </si>
  <si>
    <t>903 0104 A3 3 01 11980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</si>
  <si>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</si>
  <si>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 0104 A3 3 01 11980 129</t>
  </si>
  <si>
    <t>903 0104 A3 3 01 11980 200</t>
  </si>
  <si>
    <t>903 0104 A3 3 01 11980 240</t>
  </si>
  <si>
    <t xml:space="preserve">  Закупка товаров, работ, услуг в сфере информационно-коммуникационных технологий</t>
  </si>
  <si>
    <t>903 0104 A3 3 01 11980 242</t>
  </si>
  <si>
    <t>903 0104 A3 3 01 11980 244</t>
  </si>
  <si>
    <t>903 0104 A3 Э 01 13800 200</t>
  </si>
  <si>
    <t>903 0104 A3 Э 01 13800 240</t>
  </si>
  <si>
    <t>903 0104 A3 Э 01 13800 244</t>
  </si>
  <si>
    <t>903 0104 Ц3 Э 01 11990 100</t>
  </si>
  <si>
    <t>903 0104 Ц3 Э 01 11990 120</t>
  </si>
  <si>
    <t>903 0104 Ц3 Э 01 11990 121</t>
  </si>
  <si>
    <t>903 0104 Ц3 Э 01 11990 129</t>
  </si>
  <si>
    <t>903 0104 Ц3 Э 01 11990 200</t>
  </si>
  <si>
    <t>903 0104 Ц3 Э 01 11990 240</t>
  </si>
  <si>
    <t>903 0104 Ц3 Э 01 11990 242</t>
  </si>
  <si>
    <t>903 0104 Ц3 Э 01 11990 244</t>
  </si>
  <si>
    <t>903 0104 Ц7 Э 01 11990 100</t>
  </si>
  <si>
    <t>903 0104 Ц7 Э 01 11990 120</t>
  </si>
  <si>
    <t>903 0104 Ц7 Э 01 11990 121</t>
  </si>
  <si>
    <t>903 0104 Ц7 Э 01 11990 129</t>
  </si>
  <si>
    <t>903 0104 Ц7 Э 01 11990 200</t>
  </si>
  <si>
    <t>903 0104 Ц7 Э 01 11990 240</t>
  </si>
  <si>
    <t>903 0104 Ц7 Э 01 11990 242</t>
  </si>
  <si>
    <t>903 0104 Ц7 Э 01 11990 244</t>
  </si>
  <si>
    <t>903 0104 Ч4 1 04 55491 100</t>
  </si>
  <si>
    <t>903 0104 Ч4 1 04 55491 120</t>
  </si>
  <si>
    <t>903 0104 Ч4 1 04 55491 121</t>
  </si>
  <si>
    <t>903 0104 Ч4 1 04 55491 129</t>
  </si>
  <si>
    <t>903 0104 Ч5 Э 01 00200 100</t>
  </si>
  <si>
    <t>903 0104 Ч5 Э 01 00200 120</t>
  </si>
  <si>
    <t>903 0104 Ч5 Э 01 00200 121</t>
  </si>
  <si>
    <t xml:space="preserve">  Иные выплаты персоналу государственных (муниципальных) органов, за исключением фонда оплаты труда</t>
  </si>
  <si>
    <t>903 0104 Ч5 Э 01 00200 122</t>
  </si>
  <si>
    <t>903 0104 Ч5 Э 01 00200 129</t>
  </si>
  <si>
    <t>903 0104 Ч5 Э 01 00200 200</t>
  </si>
  <si>
    <t>903 0104 Ч5 Э 01 00200 240</t>
  </si>
  <si>
    <t>903 0104 Ч5 Э 01 00200 242</t>
  </si>
  <si>
    <t>903 0104 Ч5 Э 01 00200 244</t>
  </si>
  <si>
    <t xml:space="preserve">  Закупка энергетических ресурсов</t>
  </si>
  <si>
    <t>903 0104 Ч5 Э 01 00200 247</t>
  </si>
  <si>
    <t xml:space="preserve">  Иные бюджетные ассигнования</t>
  </si>
  <si>
    <t>903 0104 Ч5 Э 01 00200 800</t>
  </si>
  <si>
    <t xml:space="preserve">  Уплата налогов, сборов и иных платежей</t>
  </si>
  <si>
    <t>903 0104 Ч5 Э 01 00200 850</t>
  </si>
  <si>
    <t xml:space="preserve">  Уплата налога на имущество организаций и земельного налога</t>
  </si>
  <si>
    <t>903 0104 Ч5 Э 01 00200 851</t>
  </si>
  <si>
    <t xml:space="preserve">  Судебная система</t>
  </si>
  <si>
    <t>903 0105 00 0 00 00000 000</t>
  </si>
  <si>
    <t>903 0105 Ч5 4 01 51200 200</t>
  </si>
  <si>
    <t>903 0105 Ч5 4 01 51200 240</t>
  </si>
  <si>
    <t>903 0105 Ч5 4 01 51200 244</t>
  </si>
  <si>
    <t xml:space="preserve">  Другие общегосударственные вопросы</t>
  </si>
  <si>
    <t>903 0113 00 0 00 00000 000</t>
  </si>
  <si>
    <t xml:space="preserve">  Социальное обеспечение и иные выплаты населению</t>
  </si>
  <si>
    <t>903 0113 A3 1 01 70380 300</t>
  </si>
  <si>
    <t xml:space="preserve">  Иные выплаты населению</t>
  </si>
  <si>
    <t>903 0113 A3 1 01 70380 360</t>
  </si>
  <si>
    <t>903 0113 A3 1 02 72550 200</t>
  </si>
  <si>
    <t>903 0113 A3 1 02 72550 240</t>
  </si>
  <si>
    <t>903 0113 A3 1 02 72550 244</t>
  </si>
  <si>
    <t>903 0113 A3 1 03 76280 200</t>
  </si>
  <si>
    <t>903 0113 A3 1 03 76280 240</t>
  </si>
  <si>
    <t>903 0113 A3 1 03 76280 244</t>
  </si>
  <si>
    <t>903 0113 A3 1 06 72560 200</t>
  </si>
  <si>
    <t>903 0113 A3 1 06 72560 240</t>
  </si>
  <si>
    <t>903 0113 A3 1 06 72560 244</t>
  </si>
  <si>
    <t>903 0113 A3 2 02 72630 200</t>
  </si>
  <si>
    <t>903 0113 A3 2 02 72630 240</t>
  </si>
  <si>
    <t>903 0113 A3 2 02 72630 244</t>
  </si>
  <si>
    <t>903 0113 A3 3 01 79930 200</t>
  </si>
  <si>
    <t>903 0113 A3 3 01 79930 240</t>
  </si>
  <si>
    <t>903 0113 A3 3 01 79930 244</t>
  </si>
  <si>
    <t>903 0113 A4 1 02 L5110 200</t>
  </si>
  <si>
    <t>903 0113 A4 1 02 L5110 240</t>
  </si>
  <si>
    <t>903 0113 A4 1 02 L5110 244</t>
  </si>
  <si>
    <t>903 0113 Ц8 1 04 70280 200</t>
  </si>
  <si>
    <t>903 0113 Ц8 1 04 70280 240</t>
  </si>
  <si>
    <t>903 0113 Ц8 1 04 70280 244</t>
  </si>
  <si>
    <t>903 0113 Ц8 3 05 70340 200</t>
  </si>
  <si>
    <t>903 0113 Ц8 3 05 70340 240</t>
  </si>
  <si>
    <t>903 0113 Ц8 3 05 70340 244</t>
  </si>
  <si>
    <t>903 0113 Ц8 3 05 70340 300</t>
  </si>
  <si>
    <t>903 0113 Ц8 3 05 70340 360</t>
  </si>
  <si>
    <t>903 0113 Ч4 1 03 73450 800</t>
  </si>
  <si>
    <t xml:space="preserve">  Исполнение судебных актов</t>
  </si>
  <si>
    <t>903 0113 Ч4 1 03 73450 830</t>
  </si>
  <si>
    <t xml:space="preserve">  Исполнение судебных актов Российской Федерации и мировых соглашений по возмещению причиненного вреда</t>
  </si>
  <si>
    <t>903 0113 Ч4 1 03 73450 831</t>
  </si>
  <si>
    <t>903 0113 Ч4 1 03 73450 850</t>
  </si>
  <si>
    <t xml:space="preserve">  Уплата иных платежей</t>
  </si>
  <si>
    <t>903 0113 Ч4 1 03 73450 853</t>
  </si>
  <si>
    <t xml:space="preserve">  Предоставление субсидий бюджетным, автономным учреждениям и иным некоммерческим организациям</t>
  </si>
  <si>
    <t>903 0113 Ч4 1 04 22360 600</t>
  </si>
  <si>
    <t xml:space="preserve">  Субсидии автономным учреждениям</t>
  </si>
  <si>
    <t>903 0113 Ч4 1 04 22360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</si>
  <si>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</si>
  <si>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0113 Ч4 1 04 22360 621</t>
  </si>
  <si>
    <t>903 0113 Ч5 Э 01 00600 600</t>
  </si>
  <si>
    <t>903 0113 Ч5 Э 01 00600 620</t>
  </si>
  <si>
    <t>903 0113 Ч5 Э 01 00600 621</t>
  </si>
  <si>
    <t>903 0113 Ч6 1 01 73820 200</t>
  </si>
  <si>
    <t>903 0113 Ч6 1 01 73820 240</t>
  </si>
  <si>
    <t>903 0113 Ч6 1 01 73820 242</t>
  </si>
  <si>
    <t xml:space="preserve">  НАЦИОНАЛЬНАЯ БЕЗОПАСНОСТЬ И ПРАВООХРАНИТЕЛЬНАЯ ДЕЯТЕЛЬНОСТЬ</t>
  </si>
  <si>
    <t>903 0300 00 0 00 00000 000</t>
  </si>
  <si>
    <t xml:space="preserve">  Органы юстиции</t>
  </si>
  <si>
    <t>903 0304 00 0 00 00000 000</t>
  </si>
  <si>
    <t>903 0304 Ч5 4 02 59300 100</t>
  </si>
  <si>
    <t>903 0304 Ч5 4 02 59300 120</t>
  </si>
  <si>
    <t>903 0304 Ч5 4 02 59300 121</t>
  </si>
  <si>
    <t>903 0304 Ч5 4 02 59300 129</t>
  </si>
  <si>
    <t>903 0304 Ч5 4 02 59300 200</t>
  </si>
  <si>
    <t>903 0304 Ч5 4 02 59300 240</t>
  </si>
  <si>
    <t>903 0304 Ч5 4 02 59300 244</t>
  </si>
  <si>
    <t>903 0304 Ч5 4 02 59300 247</t>
  </si>
  <si>
    <t xml:space="preserve">  Гражданская оборона</t>
  </si>
  <si>
    <t>903 0309 00 0 00 00000 000</t>
  </si>
  <si>
    <t>903 0309 Ц8 5 05 76320 100</t>
  </si>
  <si>
    <t xml:space="preserve">  Расходы на выплаты персоналу казенных учреждений</t>
  </si>
  <si>
    <t>903 0309 Ц8 5 05 76320 110</t>
  </si>
  <si>
    <t xml:space="preserve">  Фонд оплаты труда учреждений</t>
  </si>
  <si>
    <t>903 0309 Ц8 5 05 76320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</si>
  <si>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</si>
  <si>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903 0309 Ц8 5 05 76320 119</t>
  </si>
  <si>
    <t>903 0309 Ц8 5 05 76320 200</t>
  </si>
  <si>
    <t>903 0309 Ц8 5 05 76320 240</t>
  </si>
  <si>
    <t>903 0309 Ц8 5 05 76320 242</t>
  </si>
  <si>
    <t>903 0309 Ц8 5 05 76320 244</t>
  </si>
  <si>
    <t>903 0309 Ч4 1 04 22360 100</t>
  </si>
  <si>
    <t>903 0309 Ч4 1 04 22360 110</t>
  </si>
  <si>
    <t>903 0309 Ч4 1 04 22360 111</t>
  </si>
  <si>
    <t>903 0309 Ч4 1 04 22360 119</t>
  </si>
  <si>
    <t xml:space="preserve">  Другие вопросы в области национальной безопасности и правоохранительной деятельности</t>
  </si>
  <si>
    <t>903 0314 00 0 00 00000 000</t>
  </si>
  <si>
    <t>903 0314 Ц8 1 05 7591С 200</t>
  </si>
  <si>
    <t>903 0314 Ц8 1 05 7591С 240</t>
  </si>
  <si>
    <t>903 0314 Ц8 1 05 7591С 244</t>
  </si>
  <si>
    <t>903 0314 Ц8 5 02 76251 200</t>
  </si>
  <si>
    <t>903 0314 Ц8 5 02 76251 240</t>
  </si>
  <si>
    <t>903 0314 Ц8 5 02 76251 244</t>
  </si>
  <si>
    <t>903 0314 Ц8 5 05 73400 200</t>
  </si>
  <si>
    <t>903 0314 Ц8 5 05 73400 240</t>
  </si>
  <si>
    <t>903 0314 Ц8 5 05 73400 244</t>
  </si>
  <si>
    <t xml:space="preserve">  НАЦИОНАЛЬНАЯ ЭКОНОМИКА</t>
  </si>
  <si>
    <t>903 0400 00 0 00 00000 000</t>
  </si>
  <si>
    <t xml:space="preserve">  Сельское хозяйство и рыболовство</t>
  </si>
  <si>
    <t>903 0405 00 0 00 00000 000</t>
  </si>
  <si>
    <t>903 0405 Ц9 7 01 12750 100</t>
  </si>
  <si>
    <t>903 0405 Ц9 7 01 12750 120</t>
  </si>
  <si>
    <t>903 0405 Ц9 7 01 12750 121</t>
  </si>
  <si>
    <t>903 0405 Ц9 7 01 12750 129</t>
  </si>
  <si>
    <t>903 0405 Ц9 7 05 72750 300</t>
  </si>
  <si>
    <t>903 0405 Ц9 7 05 72750 360</t>
  </si>
  <si>
    <t>903 0405 Ц9 Б 03 L5990 200</t>
  </si>
  <si>
    <t>903 0405 Ц9 И 07 L5020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</si>
  <si>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</si>
  <si>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903 0405 Ц9 И 07 L5020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</si>
  <si>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</si>
  <si>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903 0405 Ц9 И 07 L5020 811</t>
  </si>
  <si>
    <t>903 0405 Ц9 И 07 S5020 800</t>
  </si>
  <si>
    <t>903 0405 Ц9 И 07 S5020 810</t>
  </si>
  <si>
    <t>903 0405 Ц9 И 07 S5020 811</t>
  </si>
  <si>
    <t>903 0405 Ц9 И 09 S6810 200</t>
  </si>
  <si>
    <t>903 0405 Ц9 И 09 S6810 240</t>
  </si>
  <si>
    <t>903 0405 Ц9 И 09 S6810 244</t>
  </si>
  <si>
    <t>903 0405 Ц9 И 17 S021П 800</t>
  </si>
  <si>
    <t>903 0405 Ц9 И 17 S021П 810</t>
  </si>
  <si>
    <t>903 0405 Ц9 И 17 S021П 811</t>
  </si>
  <si>
    <t>903 0405 Ц9 Л 02 12670 200</t>
  </si>
  <si>
    <t>903 0405 Ц9 Л 02 12670 240</t>
  </si>
  <si>
    <t>903 0405 Ц9 Л 02 12670 244</t>
  </si>
  <si>
    <t xml:space="preserve">  Водное хозяйство</t>
  </si>
  <si>
    <t>903 0406 00 0 00 00000 000</t>
  </si>
  <si>
    <t>903 0406 Ч3 4 03 73390 200</t>
  </si>
  <si>
    <t>903 0406 Ч3 4 03 73390 240</t>
  </si>
  <si>
    <t>903 0406 Ч3 4 03 73390 244</t>
  </si>
  <si>
    <t xml:space="preserve">  Дорожное хозяйство (дорожные фонды)</t>
  </si>
  <si>
    <t>903 0409 00 0 00 00000 000</t>
  </si>
  <si>
    <t>903 0409 A6 2 01 S6570 200</t>
  </si>
  <si>
    <t>903 0409 Ч2 1 03 74180 200</t>
  </si>
  <si>
    <t>903 0409 Ч2 1 03 74180 240</t>
  </si>
  <si>
    <t xml:space="preserve">  Закупка товаров, работ, услуг в целях капитального ремонта государственного (муниципального) имущества</t>
  </si>
  <si>
    <t>903 0409 Ч2 1 03 74180 243</t>
  </si>
  <si>
    <t>903 0409 Ч2 1 03 74180 244</t>
  </si>
  <si>
    <t>903 0409 Ч2 1 03 S4181 200</t>
  </si>
  <si>
    <t>903 0409 Ч2 1 03 S4181 240</t>
  </si>
  <si>
    <t>903 0409 Ч2 1 03 S4181 244</t>
  </si>
  <si>
    <t>903 0409 Ч2 1 03 S4182 200</t>
  </si>
  <si>
    <t>903 0409 Ч2 1 03 S4182 240</t>
  </si>
  <si>
    <t>903 0409 Ч2 1 03 S4182 244</t>
  </si>
  <si>
    <t>903 0409 Ч2 1 R1 53933 200</t>
  </si>
  <si>
    <t>903 0409 Ч2 1 R1 53933 240</t>
  </si>
  <si>
    <t>903 0409 Ч2 1 R1 53933 244</t>
  </si>
  <si>
    <t xml:space="preserve">  Другие вопросы в области национальной экономики</t>
  </si>
  <si>
    <t>903 0412 00 0 00 00000 000</t>
  </si>
  <si>
    <t>903 0412 A4 1 01 73640 200</t>
  </si>
  <si>
    <t>903 0412 A4 1 01 73640 240</t>
  </si>
  <si>
    <t>903 0412 A4 1 01 73640 242</t>
  </si>
  <si>
    <t>903 0412 A4 1 02 76120 200</t>
  </si>
  <si>
    <t>903 0412 A4 1 02 76120 240</t>
  </si>
  <si>
    <t>903 0412 A4 1 02 76120 244</t>
  </si>
  <si>
    <t>903 0412 A4 2 02 71140 200</t>
  </si>
  <si>
    <t>903 0412 A4 2 02 71140 240</t>
  </si>
  <si>
    <t>903 0412 A4 2 02 71140 244</t>
  </si>
  <si>
    <t>903 0412 A6 2 01 S5330 200</t>
  </si>
  <si>
    <t>903 0412 Ч1 2 01 76270 200</t>
  </si>
  <si>
    <t>903 0412 Ч1 2 01 76270 240</t>
  </si>
  <si>
    <t>903 0412 Ч1 2 01 76270 244</t>
  </si>
  <si>
    <t xml:space="preserve">  ЖИЛИЩНО-КОММУНАЛЬНОЕ ХОЗЯЙСТВО</t>
  </si>
  <si>
    <t>903 0500 00 0 00 00000 000</t>
  </si>
  <si>
    <t xml:space="preserve">  Жилищное хозяйство</t>
  </si>
  <si>
    <t>903 0501 00 0 00 00000 000</t>
  </si>
  <si>
    <t>903 0501 A1 1 03 72770 200</t>
  </si>
  <si>
    <t>903 0501 A1 1 03 72770 240</t>
  </si>
  <si>
    <t>903 0501 A1 1 03 72770 244</t>
  </si>
  <si>
    <t>903 0501 A1 1 03 72770 247</t>
  </si>
  <si>
    <t xml:space="preserve">  Капитальные вложения в объекты государственной (муниципальной) собственности</t>
  </si>
  <si>
    <t>903 0501 A2 1 F3 02370 400</t>
  </si>
  <si>
    <t xml:space="preserve">  Бюджетные инвестиции</t>
  </si>
  <si>
    <t>903 0501 A2 1 F3 02370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</si>
  <si>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</si>
  <si>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903 0501 A2 1 F3 02370 412</t>
  </si>
  <si>
    <t xml:space="preserve">  Бюджетные инвестиции в объекты капитального строительства государственной (муниципальной) собственности</t>
  </si>
  <si>
    <t>903 0501 A2 1 F3 02370 414</t>
  </si>
  <si>
    <t>903 0501 A2 1 F3 67483 400</t>
  </si>
  <si>
    <t xml:space="preserve">  Коммунальное хозяйство</t>
  </si>
  <si>
    <t>903 0502 00 0 00 00000 000</t>
  </si>
  <si>
    <t>903 0502 A1 1 01 75350 200</t>
  </si>
  <si>
    <t>903 0502 A1 1 01 75350 240</t>
  </si>
  <si>
    <t>903 0502 A1 1 01 75350 244</t>
  </si>
  <si>
    <t>903 0502 A1 3 01 74870 200</t>
  </si>
  <si>
    <t>903 0502 A1 3 01 74870 240</t>
  </si>
  <si>
    <t>903 0502 A1 3 01 74870 244</t>
  </si>
  <si>
    <t>903 0502 A2 1 07 73010 200</t>
  </si>
  <si>
    <t>903 0502 A6 2 01 S6570 200</t>
  </si>
  <si>
    <t>903 0502 Ч3 6 02 75070 200</t>
  </si>
  <si>
    <t xml:space="preserve">  Благоустройство</t>
  </si>
  <si>
    <t>903 0503 00 0 00 00000 000</t>
  </si>
  <si>
    <t>903 0503 A6 2 01 S6570 200</t>
  </si>
  <si>
    <t xml:space="preserve">  ОХРАНА ОКРУЖАЮЩЕЙ СРЕДЫ</t>
  </si>
  <si>
    <t>903 0600 00 0 00 00000 000</t>
  </si>
  <si>
    <t xml:space="preserve">  Охрана объектов растительного и животного мира и среды их обитания</t>
  </si>
  <si>
    <t>903 0603 00 0 00 00000 000</t>
  </si>
  <si>
    <t>903 0603 Ч3 2 01 79350 200</t>
  </si>
  <si>
    <t>903 0603 Ч3 2 01 79350 240</t>
  </si>
  <si>
    <t>903 0603 Ч3 2 01 79350 244</t>
  </si>
  <si>
    <t>903 0603 Ч3 2 04 73270 200</t>
  </si>
  <si>
    <t>903 0603 Ч3 2 04 73270 240</t>
  </si>
  <si>
    <t>903 0603 Ч3 2 04 73270 244</t>
  </si>
  <si>
    <t xml:space="preserve">  ОБРАЗОВАНИЕ</t>
  </si>
  <si>
    <t>903 0700 00 0 00 00000 000</t>
  </si>
  <si>
    <t xml:space="preserve">  Дошкольное образование</t>
  </si>
  <si>
    <t>903 0701 00 0 00 00000 000</t>
  </si>
  <si>
    <t>903 0701 Ц7 1 01 70670 200</t>
  </si>
  <si>
    <t xml:space="preserve">  Общее образование</t>
  </si>
  <si>
    <t>903 0702 00 0 00 00000 000</t>
  </si>
  <si>
    <t>903 0702 Ц7 1 03 71660 200</t>
  </si>
  <si>
    <t>903 0702 Ц7 1 03 71660 240</t>
  </si>
  <si>
    <t>903 0702 Ц7 1 03 71660 244</t>
  </si>
  <si>
    <t>903 0702 Ц7 1 E2 50970 200</t>
  </si>
  <si>
    <t>903 0702 Ц7 1 E2 50970 240</t>
  </si>
  <si>
    <t>903 0702 Ц7 1 E2 50970 243</t>
  </si>
  <si>
    <t xml:space="preserve">  Дополнительное образование детей</t>
  </si>
  <si>
    <t>903 0703 00 0 00 00000 000</t>
  </si>
  <si>
    <t>903 0703 Ц7 1 E2 75150 600</t>
  </si>
  <si>
    <t>903 0703 Ц7 1 E2 75150 620</t>
  </si>
  <si>
    <t xml:space="preserve">  Субсидии автономным учреждениям на иные цели</t>
  </si>
  <si>
    <t>903 0703 Ц7 1 E2 75150 622</t>
  </si>
  <si>
    <t xml:space="preserve">  Профессиональная подготовка, переподготовка и повышение квалификации</t>
  </si>
  <si>
    <t>903 0705 00 0 00 00000 000</t>
  </si>
  <si>
    <t>903 0705 Ч5 3 02 73710 200</t>
  </si>
  <si>
    <t>903 0705 Ч5 3 02 73710 240</t>
  </si>
  <si>
    <t>903 0705 Ч5 3 02 73710 244</t>
  </si>
  <si>
    <t xml:space="preserve">  КУЛЬТУРА, КИНЕМАТОГРАФИЯ</t>
  </si>
  <si>
    <t>903 0800 00 0 00 00000 000</t>
  </si>
  <si>
    <t xml:space="preserve">  Другие вопросы в области культуры, кинематографии</t>
  </si>
  <si>
    <t>903 0804 00 0 00 00000 000</t>
  </si>
  <si>
    <t>903 0804 Ц4 1 10 71060 200</t>
  </si>
  <si>
    <t>903 0804 Ц4 1 10 71060 240</t>
  </si>
  <si>
    <t>903 0804 Ц4 1 10 71060 244</t>
  </si>
  <si>
    <t xml:space="preserve">  СОЦИАЛЬНАЯ ПОЛИТИКА</t>
  </si>
  <si>
    <t>903 1000 00 0 00 00000 000</t>
  </si>
  <si>
    <t xml:space="preserve">  Пенсионное обеспечение</t>
  </si>
  <si>
    <t>903 1001 00 0 00 00000 000</t>
  </si>
  <si>
    <t>903 1001 Ц3 1 01 70520 300</t>
  </si>
  <si>
    <t xml:space="preserve">  Публичные нормативные социальные выплаты гражданам</t>
  </si>
  <si>
    <t>903 1001 Ц3 1 01 70520 310</t>
  </si>
  <si>
    <t xml:space="preserve">  Пособия, компенсации, меры социальной поддержки по публичным нормативным обязательствам</t>
  </si>
  <si>
    <t>903 1001 Ц3 1 01 70520 313</t>
  </si>
  <si>
    <t xml:space="preserve">  Социальное обеспечение населения</t>
  </si>
  <si>
    <t>903 1003 00 0 00 00000 000</t>
  </si>
  <si>
    <t>903 1003 A6 1 01 L5764 300</t>
  </si>
  <si>
    <t xml:space="preserve">  Социальные выплаты гражданам, кроме публичных нормативных социальных выплат</t>
  </si>
  <si>
    <t>903 1003 A6 1 01 L5764 320</t>
  </si>
  <si>
    <t xml:space="preserve">  Субсидии гражданам на приобретение жилья</t>
  </si>
  <si>
    <t>903 1003 A6 1 01 L5764 322</t>
  </si>
  <si>
    <t>903 1003 Ц3 1 01 10610 300</t>
  </si>
  <si>
    <t>903 1003 Ц3 1 01 10610 310</t>
  </si>
  <si>
    <t>903 1003 Ц3 1 01 10610 313</t>
  </si>
  <si>
    <t>903 1003 Ц3 1 01 22570 200</t>
  </si>
  <si>
    <t>903 1003 Ц3 1 01 22570 240</t>
  </si>
  <si>
    <t>903 1003 Ц3 1 01 22570 244</t>
  </si>
  <si>
    <t xml:space="preserve">  Охрана семьи и детства</t>
  </si>
  <si>
    <t>903 1004 00 0 00 00000 000</t>
  </si>
  <si>
    <t>903 1004 A2 1 03 L4970 300</t>
  </si>
  <si>
    <t>903 1004 A2 1 03 L4970 320</t>
  </si>
  <si>
    <t>903 1004 A2 1 03 L4970 322</t>
  </si>
  <si>
    <t>903 1004 A2 2 01 1A820 300</t>
  </si>
  <si>
    <t>903 1004 A2 2 01 1A820 320</t>
  </si>
  <si>
    <t>903 1004 A2 2 01 1A820 322</t>
  </si>
  <si>
    <t>903 1004 A2 2 01 1A820 400</t>
  </si>
  <si>
    <t>903 1004 A2 2 01 1A820 410</t>
  </si>
  <si>
    <t>903 1004 A2 2 01 1A820 412</t>
  </si>
  <si>
    <t>903 1004 A2 2 01 R0820 400</t>
  </si>
  <si>
    <t>903 1004 A2 2 01 R0820 410</t>
  </si>
  <si>
    <t>903 1004 A2 2 01 R0820 412</t>
  </si>
  <si>
    <t xml:space="preserve">  Другие вопросы в области социальной политики</t>
  </si>
  <si>
    <t>903 1006 00 0 00 00000 000</t>
  </si>
  <si>
    <t>903 1006 Ц3 1 01 70540 300</t>
  </si>
  <si>
    <t>903 1006 Ц3 1 01 70540 360</t>
  </si>
  <si>
    <t>903 1006 Ц3 2 01 77850 200</t>
  </si>
  <si>
    <t>903 1006 Ц3 2 01 77850 240</t>
  </si>
  <si>
    <t>903 1006 Ц3 2 01 77850 244</t>
  </si>
  <si>
    <t>903 1006 Ц6 3 01 12440 100</t>
  </si>
  <si>
    <t>903 1006 Ц6 3 01 12440 120</t>
  </si>
  <si>
    <t>903 1006 Ц6 3 01 12440 121</t>
  </si>
  <si>
    <t>903 1006 Ц6 3 01 12440 129</t>
  </si>
  <si>
    <t>903 1006 Ц6 3 01 12440 200</t>
  </si>
  <si>
    <t>903 1006 Ц6 3 01 12440 240</t>
  </si>
  <si>
    <t>903 1006 Ц6 3 01 12440 244</t>
  </si>
  <si>
    <t>903 1006 Ч5 Э 01 73450 200</t>
  </si>
  <si>
    <t>903 1006 Ч5 Э 01 73450 240</t>
  </si>
  <si>
    <t>903 1006 Ч5 Э 01 73450 244</t>
  </si>
  <si>
    <t xml:space="preserve">  СРЕДСТВА МАССОВОЙ ИНФОРМАЦИИ</t>
  </si>
  <si>
    <t>903 1200 00 0 00 00000 000</t>
  </si>
  <si>
    <t xml:space="preserve">  Периодическая печать и издательства</t>
  </si>
  <si>
    <t>903 1202 00 0 00 00000 000</t>
  </si>
  <si>
    <t>903 1202 Ч6 4 01 73920 200</t>
  </si>
  <si>
    <t>903 1202 Ч6 4 01 73920 240</t>
  </si>
  <si>
    <t>903 1202 Ч6 4 01 73920 242</t>
  </si>
  <si>
    <t>930 0100 00 0 00 00000 000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</si>
  <si>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</si>
  <si>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930 0103 00 0 00 00000 000</t>
  </si>
  <si>
    <t>930 0103 Ч5 Э 01 00200 200</t>
  </si>
  <si>
    <t>930 0103 Ч5 Э 01 00200 240</t>
  </si>
  <si>
    <t>930 0103 Ч5 Э 01 00200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</si>
  <si>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</si>
  <si>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930 0106 00 0 00 00000 000</t>
  </si>
  <si>
    <t>930 0106 Ч4 Э 01 00200 100</t>
  </si>
  <si>
    <t>930 0106 Ч4 Э 01 00200 120</t>
  </si>
  <si>
    <t>930 0106 Ч4 Э 01 00200 121</t>
  </si>
  <si>
    <t>957 0100 00 0 00 00000 000</t>
  </si>
  <si>
    <t>957 0113 00 0 00 00000 000</t>
  </si>
  <si>
    <t>957 0113 Ц4 1 04 40750 600</t>
  </si>
  <si>
    <t xml:space="preserve">  Субсидии бюджетным учреждениям</t>
  </si>
  <si>
    <t>957 0113 Ц4 1 04 40750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</si>
  <si>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</si>
  <si>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957 0113 Ц4 1 04 40750 611</t>
  </si>
  <si>
    <t>957 0113 Ц4 1 15 S7090 600</t>
  </si>
  <si>
    <t>957 0113 Ц4 1 15 S7090 610</t>
  </si>
  <si>
    <t>957 0113 Ц4 1 15 S7090 611</t>
  </si>
  <si>
    <t>957 0800 00 0 00 00000 000</t>
  </si>
  <si>
    <t xml:space="preserve">  Культура</t>
  </si>
  <si>
    <t>957 0801 00 0 00 00000 000</t>
  </si>
  <si>
    <t>957 0801 Ц4 1 02 4A410 600</t>
  </si>
  <si>
    <t>957 0801 Ц4 1 02 4A410 610</t>
  </si>
  <si>
    <t>957 0801 Ц4 1 02 4A410 611</t>
  </si>
  <si>
    <t xml:space="preserve">  Субсидии бюджетным учреждениям на иные цели</t>
  </si>
  <si>
    <t>957 0801 Ц4 1 02 4A410 612</t>
  </si>
  <si>
    <t>957 0801 Ц4 1 03 70760 600</t>
  </si>
  <si>
    <t>957 0801 Ц4 1 03 70760 610</t>
  </si>
  <si>
    <t>957 0801 Ц4 1 03 70760 611</t>
  </si>
  <si>
    <t>957 0801 Ц4 1 03 70760 612</t>
  </si>
  <si>
    <t>957 0801 Ц4 1 05 70420 600</t>
  </si>
  <si>
    <t>957 0801 Ц4 1 05 70420 610</t>
  </si>
  <si>
    <t>957 0801 Ц4 1 05 70420 611</t>
  </si>
  <si>
    <t>957 0801 Ц4 1 07 7A390 600</t>
  </si>
  <si>
    <t>957 0801 Ц4 1 07 7A390 610</t>
  </si>
  <si>
    <t>957 0801 Ц4 1 07 7A390 611</t>
  </si>
  <si>
    <t>957 0801 Ц4 1 07 7A390 612</t>
  </si>
  <si>
    <t>957 0801 Ц4 1 08 40700 100</t>
  </si>
  <si>
    <t>957 0801 Ц4 1 08 40700 110</t>
  </si>
  <si>
    <t>957 0801 Ц4 1 08 40700 111</t>
  </si>
  <si>
    <t>957 0801 Ц4 1 08 40700 119</t>
  </si>
  <si>
    <t>957 0801 Ц4 1 08 40700 200</t>
  </si>
  <si>
    <t>957 0801 Ц4 1 08 40700 240</t>
  </si>
  <si>
    <t>957 0801 Ц4 1 08 40700 242</t>
  </si>
  <si>
    <t>957 0801 Ц4 1 08 40700 244</t>
  </si>
  <si>
    <t>957 0801 Ц4 1 15 L4670 600</t>
  </si>
  <si>
    <t>957 0801 Ц4 1 15 L4670 610</t>
  </si>
  <si>
    <t>957 0801 Ц4 1 15 L4670 612</t>
  </si>
  <si>
    <t>957 0801 Ц4 1 15 S7090 600</t>
  </si>
  <si>
    <t>957 0801 Ц4 1 15 S7090 610</t>
  </si>
  <si>
    <t>957 0801 Ц4 1 15 S7090 611</t>
  </si>
  <si>
    <t>957 0801 Ц4 1 15 S9830 600</t>
  </si>
  <si>
    <t>957 0801 Ц4 1 15 S9830 610</t>
  </si>
  <si>
    <t>957 0801 Ц4 1 15 S9830 612</t>
  </si>
  <si>
    <t>957 0801 Ц4 1 A2 55194 600</t>
  </si>
  <si>
    <t>957 0801 Ц4 1 A2 55194 610</t>
  </si>
  <si>
    <t>957 0801 Ц4 1 A2 55194 612</t>
  </si>
  <si>
    <t>957 0801 Ц4 4 02 71370 200</t>
  </si>
  <si>
    <t>957 0801 Ц4 4 02 71370 240</t>
  </si>
  <si>
    <t>957 0801 Ц4 4 02 71370 244</t>
  </si>
  <si>
    <t>957 0801 Ч4 1 04 22360 100</t>
  </si>
  <si>
    <t>957 0801 Ч4 1 04 22360 110</t>
  </si>
  <si>
    <t>957 0801 Ч4 1 04 22360 111</t>
  </si>
  <si>
    <t>957 0801 Ч4 1 04 22680 600</t>
  </si>
  <si>
    <t>957 0801 Ч4 1 04 22680 610</t>
  </si>
  <si>
    <t>957 0801 Ч4 1 04 22680 611</t>
  </si>
  <si>
    <t>957 0804 00 0 00 00000 000</t>
  </si>
  <si>
    <t>957 0804 Ц4 1 10 71060 200</t>
  </si>
  <si>
    <t>957 0804 Ц4 1 10 71060 240</t>
  </si>
  <si>
    <t>957 0804 Ц4 1 10 71060 244</t>
  </si>
  <si>
    <t>957 1000 00 0 00 00000 000</t>
  </si>
  <si>
    <t>957 1003 00 0 00 00000 000</t>
  </si>
  <si>
    <t>957 1003 Ц3 1 01 10550 300</t>
  </si>
  <si>
    <t>957 1003 Ц3 1 01 10550 310</t>
  </si>
  <si>
    <t>957 1003 Ц3 1 01 10550 313</t>
  </si>
  <si>
    <t>974 0400 00 0 00 00000 000</t>
  </si>
  <si>
    <t xml:space="preserve">  Общеэкономические вопросы</t>
  </si>
  <si>
    <t>974 0401 00 0 00 00000 000</t>
  </si>
  <si>
    <t>974 0401 Ц6 1 01 72260 600</t>
  </si>
  <si>
    <t>974 0401 Ц6 1 01 72260 610</t>
  </si>
  <si>
    <t>974 0401 Ц6 1 01 72260 612</t>
  </si>
  <si>
    <t>974 0700 00 0 00 00000 000</t>
  </si>
  <si>
    <t>974 0701 00 0 00 00000 000</t>
  </si>
  <si>
    <t>974 0701 Ц7 1 01 70670 600</t>
  </si>
  <si>
    <t>974 0701 Ц7 1 01 70670 610</t>
  </si>
  <si>
    <t>974 0701 Ц7 1 01 70670 611</t>
  </si>
  <si>
    <t>974 0701 Ц7 1 01 70670 612</t>
  </si>
  <si>
    <t>974 0701 Ц7 1 02 12000 600</t>
  </si>
  <si>
    <t>974 0701 Ц7 1 02 12000 610</t>
  </si>
  <si>
    <t>974 0701 Ц7 1 02 12000 611</t>
  </si>
  <si>
    <t>974 0701 Ц7 1 14 74550 600</t>
  </si>
  <si>
    <t>974 0701 Ц7 1 14 74550 610</t>
  </si>
  <si>
    <t>974 0701 Ц7 1 14 74550 612</t>
  </si>
  <si>
    <t>974 0701 Ч2 3 01 74310 600</t>
  </si>
  <si>
    <t>974 0701 Ч2 3 01 74310 610</t>
  </si>
  <si>
    <t>974 0701 Ч2 3 01 74310 612</t>
  </si>
  <si>
    <t>974 0701 Ч4 1 04 SA720 600</t>
  </si>
  <si>
    <t>974 0701 Ч4 1 04 SA720 610</t>
  </si>
  <si>
    <t>974 0701 Ч4 1 04 SA720 611</t>
  </si>
  <si>
    <t>974 0702 00 0 00 00000 000</t>
  </si>
  <si>
    <t>974 0702 Ц7 1 01 70550 600</t>
  </si>
  <si>
    <t>974 0702 Ц7 1 01 70550 610</t>
  </si>
  <si>
    <t>974 0702 Ц7 1 01 70550 611</t>
  </si>
  <si>
    <t>974 0702 Ц7 1 01 70550 612</t>
  </si>
  <si>
    <t>974 0702 Ц7 1 02 12010 600</t>
  </si>
  <si>
    <t>974 0702 Ц7 1 02 12010 610</t>
  </si>
  <si>
    <t>974 0702 Ц7 1 02 12010 611</t>
  </si>
  <si>
    <t>974 0702 Ц7 1 05 53030 600</t>
  </si>
  <si>
    <t>974 0702 Ц7 1 05 53030 610</t>
  </si>
  <si>
    <t>974 0702 Ц7 1 05 53030 612</t>
  </si>
  <si>
    <t>974 0702 Ц7 1 14 74540 600</t>
  </si>
  <si>
    <t>974 0702 Ц7 1 14 74540 610</t>
  </si>
  <si>
    <t>974 0702 Ц7 1 14 74540 612</t>
  </si>
  <si>
    <t>974 0702 Ц7 1 14 L3040 600</t>
  </si>
  <si>
    <t>974 0702 Ц7 1 14 L3040 610</t>
  </si>
  <si>
    <t>974 0702 Ц7 1 14 L3040 612</t>
  </si>
  <si>
    <t>974 0702 Ц7 1 14 S1560 600</t>
  </si>
  <si>
    <t>974 0702 Ц7 1 14 S1560 610</t>
  </si>
  <si>
    <t>974 0702 Ц7 1 14 S1560 612</t>
  </si>
  <si>
    <t>974 0702 Ц7 1 30 S2700 200</t>
  </si>
  <si>
    <t>974 0702 Ц7 1 E1 51690 200</t>
  </si>
  <si>
    <t>974 0702 Ц7 1 E1 51690 240</t>
  </si>
  <si>
    <t>974 0702 Ц7 1 E1 51690 244</t>
  </si>
  <si>
    <t>974 0702 Ц7 6 EВ 5179F 600</t>
  </si>
  <si>
    <t>974 0702 Ц7 6 EВ 5179F 610</t>
  </si>
  <si>
    <t>974 0702 Ц7 6 EВ 5179F 612</t>
  </si>
  <si>
    <t>974 0702 Ч2 3 01 74310 600</t>
  </si>
  <si>
    <t>974 0702 Ч2 3 01 74310 610</t>
  </si>
  <si>
    <t>974 0702 Ч2 3 01 74310 612</t>
  </si>
  <si>
    <t>974 0702 Ч4 1 04 SA720 600</t>
  </si>
  <si>
    <t>974 0702 Ч4 1 04 SA720 610</t>
  </si>
  <si>
    <t>974 0702 Ч4 1 04 SA720 611</t>
  </si>
  <si>
    <t>974 0703 00 0 00 00000 000</t>
  </si>
  <si>
    <t>974 0703 Ц5 2 01 70340 600</t>
  </si>
  <si>
    <t>974 0703 Ц5 2 01 70340 620</t>
  </si>
  <si>
    <t>974 0703 Ц5 2 01 70340 621</t>
  </si>
  <si>
    <t>974 0703 Ц7 1 01 70560 600</t>
  </si>
  <si>
    <t>974 0703 Ц7 1 01 70560 610</t>
  </si>
  <si>
    <t>974 0703 Ц7 1 01 70560 611</t>
  </si>
  <si>
    <t>974 0703 Ц7 1 01 70560 612</t>
  </si>
  <si>
    <t>974 0703 Ц7 1 01 70560 620</t>
  </si>
  <si>
    <t>974 0703 Ц7 1 01 70560 621</t>
  </si>
  <si>
    <t>974 0703 Ц7 1 01 70560 622</t>
  </si>
  <si>
    <t>974 0703 Ц7 1 01 S7080 600</t>
  </si>
  <si>
    <t>974 0703 Ц7 1 01 S7080 610</t>
  </si>
  <si>
    <t>974 0703 Ц7 1 01 S7080 611</t>
  </si>
  <si>
    <t>974 0703 Ц7 1 01 S7080 620</t>
  </si>
  <si>
    <t>974 0703 Ц7 1 01 S7080 621</t>
  </si>
  <si>
    <t>974 0703 Ц7 1 E2 54910 200</t>
  </si>
  <si>
    <t>974 0703 Ц7 1 E2 54910 240</t>
  </si>
  <si>
    <t>974 0703 Ц7 1 E2 54910 244</t>
  </si>
  <si>
    <t>974 0703 Ч4 1 04 22360 600</t>
  </si>
  <si>
    <t>974 0703 Ч4 1 04 22360 620</t>
  </si>
  <si>
    <t>974 0703 Ч4 1 04 22360 621</t>
  </si>
  <si>
    <t>974 0703 Ч4 1 04 SA720 600</t>
  </si>
  <si>
    <t>974 0703 Ч4 1 04 SA720 610</t>
  </si>
  <si>
    <t>974 0703 Ч4 1 04 SA720 611</t>
  </si>
  <si>
    <t>974 0703 Ч4 1 04 SA720 620</t>
  </si>
  <si>
    <t>974 0703 Ч4 1 04 SA720 621</t>
  </si>
  <si>
    <t xml:space="preserve">  Молодежная политика</t>
  </si>
  <si>
    <t>974 0707 00 0 00 00000 000</t>
  </si>
  <si>
    <t>974 0707 Ц3 4 02 70830 600</t>
  </si>
  <si>
    <t>974 0707 Ц3 4 02 70830 610</t>
  </si>
  <si>
    <t>974 0707 Ц3 4 02 70830 612</t>
  </si>
  <si>
    <t>974 0707 Ц7 2 01 12120 200</t>
  </si>
  <si>
    <t>974 0707 Ц7 2 01 12120 240</t>
  </si>
  <si>
    <t>974 0707 Ц7 2 01 12120 242</t>
  </si>
  <si>
    <t>974 0707 Ц7 2 01 12120 244</t>
  </si>
  <si>
    <t>974 0707 Ц7 2 02 72130 300</t>
  </si>
  <si>
    <t>974 0707 Ц7 2 02 72130 360</t>
  </si>
  <si>
    <t>974 0707 Ц7 2 03 72140 300</t>
  </si>
  <si>
    <t>974 0707 Ц7 2 03 72140 320</t>
  </si>
  <si>
    <t xml:space="preserve">  Приобретение товаров, работ, услуг в пользу граждан в целях их социального обеспечения</t>
  </si>
  <si>
    <t>974 0707 Ц7 2 03 72140 323</t>
  </si>
  <si>
    <t>974 0707 Ц7 2 04 72150 200</t>
  </si>
  <si>
    <t>974 0707 Ц7 2 04 72150 240</t>
  </si>
  <si>
    <t>974 0707 Ц7 2 04 72150 244</t>
  </si>
  <si>
    <t xml:space="preserve">  Другие вопросы в области образования</t>
  </si>
  <si>
    <t>974 0709 00 0 00 00000 000</t>
  </si>
  <si>
    <t>974 0709 Ц7 1 01 70700 100</t>
  </si>
  <si>
    <t>974 0709 Ц7 1 01 70700 110</t>
  </si>
  <si>
    <t>974 0709 Ц7 1 01 70700 111</t>
  </si>
  <si>
    <t>974 0709 Ц7 1 01 70700 119</t>
  </si>
  <si>
    <t>974 0709 Ц7 1 01 70700 200</t>
  </si>
  <si>
    <t>974 0709 Ц7 1 01 70700 240</t>
  </si>
  <si>
    <t>974 0709 Ц7 1 01 70700 242</t>
  </si>
  <si>
    <t>974 0709 Ц7 1 01 70700 244</t>
  </si>
  <si>
    <t>974 0709 Ц7 1 01 70700 300</t>
  </si>
  <si>
    <t>974 0709 Ц7 1 01 70700 360</t>
  </si>
  <si>
    <t>974 0709 Ц7 1 01 70700 800</t>
  </si>
  <si>
    <t>974 0709 Ц7 1 01 70700 850</t>
  </si>
  <si>
    <t>974 0709 Ц7 1 01 70700 851</t>
  </si>
  <si>
    <t>974 0709 Ч4 1 04 22360 100</t>
  </si>
  <si>
    <t>974 0709 Ч4 1 04 22360 110</t>
  </si>
  <si>
    <t>974 0709 Ч4 1 04 22360 111</t>
  </si>
  <si>
    <t>974 0709 Ч4 1 04 22360 119</t>
  </si>
  <si>
    <t>974 1000 00 0 00 00000 000</t>
  </si>
  <si>
    <t>974 1003 00 0 00 00000 000</t>
  </si>
  <si>
    <t>974 1003 Ц3 1 01 10550 300</t>
  </si>
  <si>
    <t>974 1003 Ц3 1 01 10550 310</t>
  </si>
  <si>
    <t>974 1003 Ц3 1 01 10550 313</t>
  </si>
  <si>
    <t>974 1003 Ц7 1 14 12060 300</t>
  </si>
  <si>
    <t>974 1003 Ц7 1 14 74540 300</t>
  </si>
  <si>
    <t>974 1003 Ц7 1 14 74540 310</t>
  </si>
  <si>
    <t>974 1003 Ц7 1 14 74540 313</t>
  </si>
  <si>
    <t>974 1004 00 0 00 00000 000</t>
  </si>
  <si>
    <t>974 1004 Ц7 1 14 12040 300</t>
  </si>
  <si>
    <t>974 1004 Ц7 1 14 12040 310</t>
  </si>
  <si>
    <t>974 1004 Ц7 1 14 12040 313</t>
  </si>
  <si>
    <t>974 1004 Ц7 1 14 2029П 600</t>
  </si>
  <si>
    <t>974 1004 Ц7 1 14 2029П 610</t>
  </si>
  <si>
    <t>974 1004 Ц7 1 14 2029П 612</t>
  </si>
  <si>
    <t>974 1004 Ц7 1 14 22170 600</t>
  </si>
  <si>
    <t>974 1004 Ц7 1 14 22170 610</t>
  </si>
  <si>
    <t>974 1004 Ц7 1 14 22170 612</t>
  </si>
  <si>
    <t xml:space="preserve">  ФИЗИЧЕСКАЯ КУЛЬТУРА И СПОРТ</t>
  </si>
  <si>
    <t>974 1100 00 0 00 00000 000</t>
  </si>
  <si>
    <t xml:space="preserve">  Физическая культура</t>
  </si>
  <si>
    <t>974 1101 00 0 00 00000 000</t>
  </si>
  <si>
    <t>974 1101 Ц5 1 01 71390 200</t>
  </si>
  <si>
    <t>974 1101 Ц5 1 01 71390 240</t>
  </si>
  <si>
    <t>974 1101 Ц5 1 01 71390 242</t>
  </si>
  <si>
    <t>974 1101 Ц5 1 01 71390 244</t>
  </si>
  <si>
    <t xml:space="preserve">  Массовый спорт</t>
  </si>
  <si>
    <t>974 1102 00 0 00 00000 000</t>
  </si>
  <si>
    <t>974 1102 Ц5 1 01 70360 600</t>
  </si>
  <si>
    <t>974 1102 Ц5 1 01 70360 620</t>
  </si>
  <si>
    <t>974 1102 Ц5 1 01 70360 621</t>
  </si>
  <si>
    <t>974 1102 Ч4 1 04 22360 600</t>
  </si>
  <si>
    <t>974 1102 Ч4 1 04 22360 620</t>
  </si>
  <si>
    <t>974 1102 Ч4 1 04 22360 621</t>
  </si>
  <si>
    <t>974 1102 Ч4 1 04 SA720 600</t>
  </si>
  <si>
    <t>974 1102 Ч4 1 04 SA720 620</t>
  </si>
  <si>
    <t>974 1102 Ч4 1 04 SA720 621</t>
  </si>
  <si>
    <t>992 0100 00 0 00 00000 000</t>
  </si>
  <si>
    <t>992 0106 00 0 00 00000 000</t>
  </si>
  <si>
    <t>992 0106 Ч4 1 04 55491 100</t>
  </si>
  <si>
    <t>992 0106 Ч4 1 04 55491 120</t>
  </si>
  <si>
    <t>992 0106 Ч4 1 04 55491 121</t>
  </si>
  <si>
    <t>992 0106 Ч4 1 04 55491 129</t>
  </si>
  <si>
    <t>992 0106 Ч4 1 04 Д0071 100</t>
  </si>
  <si>
    <t>992 0106 Ч4 1 04 Д0071 120</t>
  </si>
  <si>
    <t>992 0106 Ч4 1 04 Д0071 121</t>
  </si>
  <si>
    <t>992 0106 Ч4 1 04 Д0071 129</t>
  </si>
  <si>
    <t>992 0106 Ч4 Э 01 00200 100</t>
  </si>
  <si>
    <t>992 0106 Ч4 Э 01 00200 120</t>
  </si>
  <si>
    <t>992 0106 Ч4 Э 01 00200 121</t>
  </si>
  <si>
    <t>992 0106 Ч4 Э 01 00200 129</t>
  </si>
  <si>
    <t>992 0106 Ч4 Э 01 00200 200</t>
  </si>
  <si>
    <t>992 0106 Ч4 Э 01 00200 240</t>
  </si>
  <si>
    <t>992 0106 Ч4 Э 01 00200 242</t>
  </si>
  <si>
    <t>992 0106 Ч4 Э 01 00200 244</t>
  </si>
  <si>
    <t xml:space="preserve">  Резервные фонды</t>
  </si>
  <si>
    <t>992 0111 00 0 00 00000 000</t>
  </si>
  <si>
    <t>992 0111 Ч4 1 01 73430 800</t>
  </si>
  <si>
    <t xml:space="preserve">  НАЦИОНАЛЬНАЯ ОБОРОНА</t>
  </si>
  <si>
    <t>992 0200 00 0 00 00000 000</t>
  </si>
  <si>
    <t xml:space="preserve">  Мобилизационная и вневойсковая подготовка</t>
  </si>
  <si>
    <t>992 0203 00 0 00 00000 000</t>
  </si>
  <si>
    <t xml:space="preserve">  Межбюджетные трансферты</t>
  </si>
  <si>
    <t>992 0203 Ч4 1 04 51180 500</t>
  </si>
  <si>
    <t xml:space="preserve">  Субвенции</t>
  </si>
  <si>
    <t>992 0203 Ч4 1 04 51180 530</t>
  </si>
  <si>
    <t>992 0400 00 0 00 00000 000</t>
  </si>
  <si>
    <t>992 0405 00 0 00 00000 000</t>
  </si>
  <si>
    <t>992 0405 Ц9 7 01 12750 500</t>
  </si>
  <si>
    <t>992 0405 Ц9 7 01 12750 530</t>
  </si>
  <si>
    <t>992 0405 Ц9 Б 03 L5990 500</t>
  </si>
  <si>
    <t xml:space="preserve">  Субсидии</t>
  </si>
  <si>
    <t>992 0405 Ц9 Б 03 L5990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</si>
  <si>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</si>
  <si>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992 0405 Ц9 Б 03 L5990 521</t>
  </si>
  <si>
    <t>992 0409 00 0 00 00000 000</t>
  </si>
  <si>
    <t>992 0409 A6 2 01 S6570 500</t>
  </si>
  <si>
    <t>992 0409 A6 2 01 S6570 520</t>
  </si>
  <si>
    <t xml:space="preserve">  Консолидированные субсидии</t>
  </si>
  <si>
    <t>992 0409 A6 2 01 S6570 523</t>
  </si>
  <si>
    <t>992 0409 A6 2 01 S6570 540</t>
  </si>
  <si>
    <t>992 0409 Ч2 1 03 S4191 500</t>
  </si>
  <si>
    <t>992 0409 Ч2 1 03 S4191 520</t>
  </si>
  <si>
    <t>992 0409 Ч2 1 03 S4191 521</t>
  </si>
  <si>
    <t>992 0409 Ч2 1 03 S4192 500</t>
  </si>
  <si>
    <t>992 0409 Ч2 1 03 S4192 520</t>
  </si>
  <si>
    <t>992 0409 Ч2 1 03 S4192 521</t>
  </si>
  <si>
    <t>992 0409 Ч2 1 03 S4210 500</t>
  </si>
  <si>
    <t>992 0409 Ч2 1 03 S4210 520</t>
  </si>
  <si>
    <t>992 0409 Ч2 1 03 S4210 521</t>
  </si>
  <si>
    <t>992 0500 00 0 00 00000 000</t>
  </si>
  <si>
    <t>992 0502 00 0 00 00000 000</t>
  </si>
  <si>
    <t>992 0502 A1 2 01 SA010 500</t>
  </si>
  <si>
    <t>992 0502 A1 2 01 SA010 520</t>
  </si>
  <si>
    <t>992 0502 A1 2 01 SA010 521</t>
  </si>
  <si>
    <t>992 0502 A6 2 01 S6570 500</t>
  </si>
  <si>
    <t>992 0502 A6 2 01 S6570 520</t>
  </si>
  <si>
    <t>992 0502 A6 2 01 S6570 523</t>
  </si>
  <si>
    <t>992 0502 A6 2 01 S6570 540</t>
  </si>
  <si>
    <t>992 0503 00 0 00 00000 000</t>
  </si>
  <si>
    <t>992 0503 A5 1 02 S2710 500</t>
  </si>
  <si>
    <t>992 0503 A5 1 02 S2710 520</t>
  </si>
  <si>
    <t>992 0503 A5 1 02 S2710 523</t>
  </si>
  <si>
    <t>992 0503 A5 1 F2 55550 500</t>
  </si>
  <si>
    <t>992 0503 A5 1 F2 55550 520</t>
  </si>
  <si>
    <t>992 0503 A5 1 F2 55550 523</t>
  </si>
  <si>
    <t>992 0503 A6 2 01 S6570 500</t>
  </si>
  <si>
    <t>992 0503 A6 2 01 S6570 520</t>
  </si>
  <si>
    <t>992 0503 A6 2 01 S6570 523</t>
  </si>
  <si>
    <t>992 0503 A6 2 01 S6570 540</t>
  </si>
  <si>
    <t>992 0700 00 0 00 00000 000</t>
  </si>
  <si>
    <t>992 0705 00 0 00 00000 000</t>
  </si>
  <si>
    <t>992 0705 Ч5 3 02 73710 200</t>
  </si>
  <si>
    <t>992 0705 Ч5 3 02 73710 240</t>
  </si>
  <si>
    <t>992 0705 Ч5 3 02 73710 244</t>
  </si>
  <si>
    <t>992 0800 00 0 00 00000 000</t>
  </si>
  <si>
    <t>992 0801 00 0 00 00000 000</t>
  </si>
  <si>
    <t>992 0801 Ц4 6 02 S2350 500</t>
  </si>
  <si>
    <t>992 0801 Ц4 6 02 S2350 520</t>
  </si>
  <si>
    <t>992 0801 Ц4 6 02 S2350 521</t>
  </si>
  <si>
    <t xml:space="preserve">  МЕЖБЮДЖЕТНЫЕ ТРАНСФЕРТЫ ОБЩЕГО ХАРАКТЕРА БЮДЖЕТАМ БЮДЖЕТНОЙ СИСТЕМЫ РОССИЙСКОЙ ФЕДЕРАЦИИ</t>
  </si>
  <si>
    <t>992 1400 00 0 00 00000 000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</si>
  <si>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</si>
  <si>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992 1401 00 0 00 00000 000</t>
  </si>
  <si>
    <t>992 1401 Ч4 1 04 Д0072 500</t>
  </si>
  <si>
    <t xml:space="preserve">  Дотации</t>
  </si>
  <si>
    <t>992 1401 Ч4 1 04 Д0072 510</t>
  </si>
  <si>
    <t xml:space="preserve">  Дотации на выравнивание бюджетной обеспеченности</t>
  </si>
  <si>
    <t>992 1401 Ч4 1 04 Д0072 511</t>
  </si>
  <si>
    <t xml:space="preserve">  Прочие межбюджетные трансферты общего характера</t>
  </si>
  <si>
    <t>992 1403 00 0 00 00000 000</t>
  </si>
  <si>
    <t>992 1403 A1 3 01 75080 500</t>
  </si>
  <si>
    <t>992 1403 A1 3 01 75080 540</t>
  </si>
  <si>
    <t>992 1403 A1 3 03 74460 500</t>
  </si>
  <si>
    <t>992 1403 A1 3 03 74460 540</t>
  </si>
  <si>
    <t>992 1403 A4 1 02 76120 500</t>
  </si>
  <si>
    <t>992 1403 A4 1 02 76120 540</t>
  </si>
  <si>
    <t>992 1403 A5 1 02 77420 500</t>
  </si>
  <si>
    <t>992 1403 A5 1 02 77420 540</t>
  </si>
  <si>
    <t>992 1403 Ц4 1 11 71200 500</t>
  </si>
  <si>
    <t>992 1403 Ц4 1 11 71200 540</t>
  </si>
  <si>
    <t>992 1403 Ч2 1 04 74260 500</t>
  </si>
  <si>
    <t>992 1403 Ч2 1 04 74260 540</t>
  </si>
  <si>
    <t>992 1403 Ч3 6 02 75070 500</t>
  </si>
  <si>
    <t>992 1403 Ч3 6 02 75070 540</t>
  </si>
  <si>
    <t>992 1403 Ч4 1 04 22360 500</t>
  </si>
  <si>
    <t>992 1403 Ч4 1 04 22360 540</t>
  </si>
  <si>
    <t>992 1403 Ч4 1 04 55491 500</t>
  </si>
  <si>
    <t>992 1403 Ч4 1 04 55491 540</t>
  </si>
  <si>
    <t>992 1403 Ч5 4 07 17600 500</t>
  </si>
  <si>
    <t>992 1403 Ч5 4 07 17600 540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</si>
  <si>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</si>
  <si>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</si>
  <si>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</si>
  <si>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</si>
  <si>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</si>
  <si>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</si>
  <si>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</si>
  <si>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</si>
  <si>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</si>
  <si>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</si>
  <si>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</si>
  <si>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</si>
  <si>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</si>
  <si>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</si>
  <si>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</si>
  <si>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</si>
  <si>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</si>
  <si>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</si>
  <si>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бюджетов муниципальных районов</t>
  </si>
  <si>
    <t>992 01 05 02 01 05 0000 510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</si>
  <si>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</si>
  <si>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</si>
  <si>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</si>
  <si>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</si>
  <si>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</si>
  <si>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</si>
  <si>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</si>
  <si>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муниципальных районов</t>
  </si>
  <si>
    <t>992 01 05 02 01 05 0000 610</t>
  </si>
  <si>
    <t>Руководитель</t>
  </si>
  <si>
    <t>(подпись)</t>
  </si>
  <si>
    <t>Главный бухгалтер</t>
  </si>
  <si>
    <t/>
  </si>
  <si>
    <t>централизованной бухгалтерии</t>
  </si>
  <si>
    <t>Доходы                                                                                                                                                                                       районного бюджета Моргаушского района Чувашской Республики                                                                        по кодам классификации доходов бюджета за 2022 год</t>
  </si>
  <si>
    <t>Кассовое исполнение</t>
  </si>
  <si>
    <t xml:space="preserve">                                                               1. Доходы бюджета</t>
  </si>
  <si>
    <t>Наименование 
показателя</t>
  </si>
  <si>
    <t>Наименование показателя</t>
  </si>
  <si>
    <t>1</t>
  </si>
  <si>
    <t>2</t>
  </si>
  <si>
    <t>3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</si>
  <si>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</si>
  <si>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</si>
  <si>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</si>
  <si>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</si>
  <si>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</si>
  <si>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</si>
  <si>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</si>
  <si>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</si>
  <si>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</si>
  <si>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000 1010208001 0000 110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</si>
  <si>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</si>
  <si>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</si>
  <si>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</si>
  <si>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</si>
  <si>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</si>
  <si>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</si>
  <si>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</si>
  <si>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</si>
  <si>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</si>
  <si>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</si>
  <si>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</si>
  <si>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</si>
  <si>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</si>
  <si>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</si>
  <si>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</si>
  <si>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</si>
  <si>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</si>
  <si>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</si>
  <si>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</si>
  <si>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</si>
  <si>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</si>
  <si>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</si>
  <si>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</si>
  <si>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</si>
  <si>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</si>
  <si>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</si>
  <si>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</si>
  <si>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</si>
  <si>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000 1060400002 0000 110</t>
  </si>
  <si>
    <t xml:space="preserve"> 000 1060401102 0000 110</t>
  </si>
  <si>
    <t xml:space="preserve"> 000 1060401202 0000 110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</si>
  <si>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</si>
  <si>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</si>
  <si>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</si>
  <si>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</si>
  <si>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</si>
  <si>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</si>
  <si>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</si>
  <si>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</si>
  <si>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</si>
  <si>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</si>
  <si>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000 1070000000 0000 000</t>
  </si>
  <si>
    <t xml:space="preserve"> 000 1070100001 0000 110</t>
  </si>
  <si>
    <t xml:space="preserve"> 000 1070102001 0000 110</t>
  </si>
  <si>
    <t xml:space="preserve"> 000 1080000000 0000 000</t>
  </si>
  <si>
    <t xml:space="preserve"> 000 1080300001 0000 110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</si>
  <si>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</si>
  <si>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</si>
  <si>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</si>
  <si>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</si>
  <si>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</si>
  <si>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</si>
  <si>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</si>
  <si>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</si>
  <si>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</si>
  <si>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</si>
  <si>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</si>
  <si>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</si>
  <si>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000 1090700000 0000 110</t>
  </si>
  <si>
    <t xml:space="preserve"> 000 1090705000 0000 110</t>
  </si>
  <si>
    <t xml:space="preserve"> 000 1090705305 0000 110</t>
  </si>
  <si>
    <t xml:space="preserve"> 000 1110000000 0000 000</t>
  </si>
  <si>
    <t xml:space="preserve"> 000 1110100000 0000 120</t>
  </si>
  <si>
    <t xml:space="preserve"> 000 1110105005 0000 120</t>
  </si>
  <si>
    <t xml:space="preserve"> 000 1110500000 0000 120</t>
  </si>
  <si>
    <t xml:space="preserve"> 000 1110501000 0000 120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</si>
  <si>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</si>
  <si>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</si>
  <si>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</si>
  <si>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</si>
  <si>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</si>
  <si>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000 1110503000 0000 120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</si>
  <si>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</si>
  <si>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</si>
  <si>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</si>
  <si>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</si>
  <si>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</si>
  <si>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</si>
  <si>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000 1110532000 0000 120</t>
  </si>
  <si>
    <t xml:space="preserve">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</si>
  <si>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 xml:space="preserve"> 000 1110532510 0000 120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</si>
  <si>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</si>
  <si>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</si>
  <si>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</si>
  <si>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</si>
  <si>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</si>
  <si>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</si>
  <si>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</si>
  <si>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</si>
  <si>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</si>
  <si>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</si>
  <si>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</si>
  <si>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</si>
  <si>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000 1120104201 0000 120</t>
  </si>
  <si>
    <t xml:space="preserve"> 000 1130000000 0000 000</t>
  </si>
  <si>
    <t xml:space="preserve"> 000 1130200000 0000 130</t>
  </si>
  <si>
    <t xml:space="preserve"> 000 1130206000 0000 130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</si>
  <si>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</si>
  <si>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</si>
  <si>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</si>
  <si>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000 1130299000 0000 130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</si>
  <si>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</si>
  <si>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</si>
  <si>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</si>
  <si>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</si>
  <si>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</si>
  <si>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</si>
  <si>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</si>
  <si>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</si>
  <si>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</si>
  <si>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</si>
  <si>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</si>
  <si>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</si>
  <si>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</si>
  <si>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</si>
  <si>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000 1140600000 0000 430</t>
  </si>
  <si>
    <t xml:space="preserve"> 000 1140601000 0000 430</t>
  </si>
  <si>
    <t xml:space="preserve"> 000 1140601305 0000 430</t>
  </si>
  <si>
    <t xml:space="preserve"> 000 1140602000 0000 430</t>
  </si>
  <si>
    <t xml:space="preserve"> 000 1140602505 0000 430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</si>
  <si>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</si>
  <si>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</si>
  <si>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000 1160000000 0000 000</t>
  </si>
  <si>
    <t xml:space="preserve"> 000 1160100001 0000 140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</si>
  <si>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</si>
  <si>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</si>
  <si>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</si>
  <si>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</si>
  <si>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</si>
  <si>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</si>
  <si>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</si>
  <si>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</si>
  <si>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</si>
  <si>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000 1160109001 0000 140</t>
  </si>
  <si>
    <t xml:space="preserve"> 000 1160109301 0000 140</t>
  </si>
  <si>
    <t xml:space="preserve"> 000 1160112001 0000 140</t>
  </si>
  <si>
    <t xml:space="preserve"> 000 1160112301 0000 140</t>
  </si>
  <si>
    <t xml:space="preserve"> 000 1160113001 0000 140</t>
  </si>
  <si>
    <t xml:space="preserve"> 000 1160113301 0000 140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</si>
  <si>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</si>
  <si>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</si>
  <si>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</si>
  <si>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</si>
  <si>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000 1160117001 0000 140</t>
  </si>
  <si>
    <t xml:space="preserve"> 000 1160117301 0000 140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</si>
  <si>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</si>
  <si>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</si>
  <si>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</si>
  <si>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</si>
  <si>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000 1160700000 0000 140</t>
  </si>
  <si>
    <t xml:space="preserve"> 000 1160701000 0000 140</t>
  </si>
  <si>
    <t xml:space="preserve"> 000 1160701005 0000 140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</si>
  <si>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</si>
  <si>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000 1160701010 0000 140</t>
  </si>
  <si>
    <t xml:space="preserve"> 000 1160709000 0000 140</t>
  </si>
  <si>
    <t xml:space="preserve"> 000 1160709005 0000 140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</si>
  <si>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</si>
  <si>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000 1160709010 0000 140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</si>
  <si>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</si>
  <si>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</si>
  <si>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</si>
  <si>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</si>
  <si>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000 1161100001 0000 140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</si>
  <si>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</si>
  <si>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</si>
  <si>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</si>
  <si>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</si>
  <si>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</si>
  <si>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сельских поселений</t>
  </si>
  <si>
    <t xml:space="preserve"> 000 1171503010 0000 150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</si>
  <si>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</si>
  <si>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</si>
  <si>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</si>
  <si>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</si>
  <si>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</si>
  <si>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</si>
  <si>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000 2021500200 0000 150</t>
  </si>
  <si>
    <t xml:space="preserve"> 000 2021500205 0000 150</t>
  </si>
  <si>
    <t xml:space="preserve"> 000 2022000000 0000 150</t>
  </si>
  <si>
    <t xml:space="preserve"> 000 2022021600 0000 150</t>
  </si>
  <si>
    <t xml:space="preserve"> 000 2022021605 0000 150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</si>
  <si>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</si>
  <si>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000 2022021610 0000 150</t>
  </si>
  <si>
    <t xml:space="preserve"> 000 2022030200 0000 150</t>
  </si>
  <si>
    <t xml:space="preserve"> 000 2022030205 0000 150</t>
  </si>
  <si>
    <t xml:space="preserve"> 000 2022509700 0000 150</t>
  </si>
  <si>
    <t xml:space="preserve"> 000 2022509705 0000 150</t>
  </si>
  <si>
    <t xml:space="preserve"> 000 2022516900 0000 150</t>
  </si>
  <si>
    <t xml:space="preserve"> 000 2022516905 0000 150</t>
  </si>
  <si>
    <t xml:space="preserve"> 000 2022530400 0000 150</t>
  </si>
  <si>
    <t xml:space="preserve"> 000 2022530405 0000 150</t>
  </si>
  <si>
    <t xml:space="preserve"> 000 2022539300 0000 150</t>
  </si>
  <si>
    <t xml:space="preserve"> 000 2022539305 0000 150</t>
  </si>
  <si>
    <t xml:space="preserve"> 000 2022546700 0000 150</t>
  </si>
  <si>
    <t xml:space="preserve"> 000 2022546705 0000 150</t>
  </si>
  <si>
    <t xml:space="preserve"> 000 2022549100 0000 150</t>
  </si>
  <si>
    <t xml:space="preserve"> 000 2022549105 0000 150</t>
  </si>
  <si>
    <t xml:space="preserve"> 000 2022549700 0000 150</t>
  </si>
  <si>
    <t xml:space="preserve"> 000 2022549705 0000 150</t>
  </si>
  <si>
    <t xml:space="preserve"> 000 2022550200 0000 150</t>
  </si>
  <si>
    <t xml:space="preserve"> 000 2022550205 0000 150</t>
  </si>
  <si>
    <t xml:space="preserve"> 000 2022551100 0000 150</t>
  </si>
  <si>
    <t xml:space="preserve"> 000 2022551105 0000 150</t>
  </si>
  <si>
    <t xml:space="preserve"> 000 2022551900 0000 150</t>
  </si>
  <si>
    <t xml:space="preserve"> 000 2022551905 0000 150</t>
  </si>
  <si>
    <t xml:space="preserve"> 000 2022555500 0000 150</t>
  </si>
  <si>
    <t xml:space="preserve"> 000 2022555505 0000 150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</si>
  <si>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</si>
  <si>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</si>
  <si>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000 2022557600 0000 150</t>
  </si>
  <si>
    <t xml:space="preserve"> 000 2022557605 0000 150</t>
  </si>
  <si>
    <t xml:space="preserve"> 000 2022559900 0000 150</t>
  </si>
  <si>
    <t xml:space="preserve"> 000 2022559905 0000 150</t>
  </si>
  <si>
    <t xml:space="preserve">  Субсидии бюджетам сельских поселений на подготовку проектов межевания земельных участков и на проведение кадастровых работ</t>
  </si>
  <si>
    <t xml:space="preserve"> 000 2022559910 0000 150</t>
  </si>
  <si>
    <t xml:space="preserve"> 000 2022999900 0000 150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</si>
  <si>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</si>
  <si>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</si>
  <si>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</si>
  <si>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000 2023000000 0000 150</t>
  </si>
  <si>
    <t xml:space="preserve"> 000 2023002400 0000 150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</si>
  <si>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</si>
  <si>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</si>
  <si>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</si>
  <si>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</si>
  <si>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</si>
  <si>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</si>
  <si>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</si>
  <si>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</si>
  <si>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</si>
  <si>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</si>
  <si>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</si>
  <si>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 xml:space="preserve"> 000 2023512000 0000 150</t>
  </si>
  <si>
    <t xml:space="preserve"> 000 2023512005 0000 150</t>
  </si>
  <si>
    <t xml:space="preserve"> 000 2023593000 0000 150</t>
  </si>
  <si>
    <t xml:space="preserve"> 000 2023593005 0000 150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</si>
  <si>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</si>
  <si>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</si>
  <si>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</si>
  <si>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000 2024530300 0000 150</t>
  </si>
  <si>
    <t xml:space="preserve"> 000 2024530305 0000 150</t>
  </si>
  <si>
    <t xml:space="preserve"> 000 2024999900 0000 150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</si>
  <si>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</si>
  <si>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</si>
  <si>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</si>
  <si>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000 2180000000 0000 000</t>
  </si>
  <si>
    <t xml:space="preserve"> 000 2180000000 0000 150</t>
  </si>
  <si>
    <t xml:space="preserve"> 000 2180000005 0000 150</t>
  </si>
  <si>
    <t xml:space="preserve"> 000 2180500005 0000 150</t>
  </si>
  <si>
    <t xml:space="preserve"> 000 2180501005 0000 150</t>
  </si>
  <si>
    <t xml:space="preserve"> 000 2190000000 0000 000</t>
  </si>
  <si>
    <t xml:space="preserve"> 000 2190000005 0000 150</t>
  </si>
  <si>
    <t xml:space="preserve"> 000 2194530305 0000 150</t>
  </si>
  <si>
    <t xml:space="preserve"> 000 2196001005 0000 150</t>
  </si>
  <si>
    <t>Доходы                                                                                                                                                                                       районного бюджета Моргаушского района Чувашской Республики по кодам видов доходов, подвидов  доходов , классификации операций сектора государственного управления, относящимся к доходам бюджета,                                                                                                                                                                                             за 2022  год</t>
  </si>
  <si>
    <t>Расходы                                                                                                                                                                                                                                                                                                                                               районного бюджета Моргаушского района Чувашской Республики по ведомственной структуре расходов бюджета Моргаушского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 2022 год</t>
  </si>
  <si>
    <t>Расходы   районного бюджета Моргаушского района                                                                                                                                                                                                        Чувашской Республики по разделам и подразделам функциональной классификации расходов бюджета Моргаушского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за  2022 год</t>
  </si>
  <si>
    <t>0100</t>
  </si>
  <si>
    <t>0104</t>
  </si>
  <si>
    <t>0105</t>
  </si>
  <si>
    <t>0113</t>
  </si>
  <si>
    <t>0300</t>
  </si>
  <si>
    <t>0304</t>
  </si>
  <si>
    <t>0309</t>
  </si>
  <si>
    <t>0314</t>
  </si>
  <si>
    <t>0400</t>
  </si>
  <si>
    <t>0405</t>
  </si>
  <si>
    <t>0406</t>
  </si>
  <si>
    <t>0409</t>
  </si>
  <si>
    <t>0412</t>
  </si>
  <si>
    <t>0500</t>
  </si>
  <si>
    <t>0501</t>
  </si>
  <si>
    <t>0502</t>
  </si>
  <si>
    <t>0503</t>
  </si>
  <si>
    <t>0600</t>
  </si>
  <si>
    <t>0603</t>
  </si>
  <si>
    <t>0700</t>
  </si>
  <si>
    <t>0701</t>
  </si>
  <si>
    <t>0702</t>
  </si>
  <si>
    <t>0703</t>
  </si>
  <si>
    <t>0705</t>
  </si>
  <si>
    <t>0800</t>
  </si>
  <si>
    <t>0804</t>
  </si>
  <si>
    <t>1000</t>
  </si>
  <si>
    <t>1001</t>
  </si>
  <si>
    <t>1003</t>
  </si>
  <si>
    <t>1004</t>
  </si>
  <si>
    <t>1006</t>
  </si>
  <si>
    <t>1200</t>
  </si>
  <si>
    <t>1202</t>
  </si>
  <si>
    <t xml:space="preserve">                                                            2. Расходы бюджета</t>
  </si>
  <si>
    <t xml:space="preserve">  
ОБЩЕГОСУДАРСТВЕННЫЕ ВОПРОСЫ
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</si>
  <si>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</si>
  <si>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</si>
  <si>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 
Судебная система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</si>
  <si>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</si>
  <si>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Резервные фонды
</t>
  </si>
  <si>
    <t xml:space="preserve">  
Другие общегосударственные вопросы
</t>
  </si>
  <si>
    <t xml:space="preserve">  
НАЦИОНАЛЬНАЯ ОБОРОНА
</t>
  </si>
  <si>
    <t xml:space="preserve">  
Мобилизационная и вневойсковая подготовка
</t>
  </si>
  <si>
    <t xml:space="preserve">  
НАЦИОНАЛЬНАЯ БЕЗОПАСНОСТЬ И ПРАВООХРАНИТЕЛЬНАЯ ДЕЯТЕЛЬНОСТЬ
</t>
  </si>
  <si>
    <t xml:space="preserve">  
Органы юстиции
</t>
  </si>
  <si>
    <t xml:space="preserve">  
Гражданская оборона
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</si>
  <si>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</si>
  <si>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 
Другие вопросы в области национальной безопасности и правоохранительной деятельности
</t>
  </si>
  <si>
    <t xml:space="preserve">  
НАЦИОНАЛЬНАЯ ЭКОНОМИКА
</t>
  </si>
  <si>
    <t xml:space="preserve">  
Общеэкономические вопросы
</t>
  </si>
  <si>
    <t xml:space="preserve">  
Сельское хозяйство и рыболовство
</t>
  </si>
  <si>
    <t xml:space="preserve">  
Водное хозяйство
</t>
  </si>
  <si>
    <t xml:space="preserve">  
Дорожное хозяйство (дорожные фонды)
</t>
  </si>
  <si>
    <t xml:space="preserve">  
Другие вопросы в области национальной экономики
</t>
  </si>
  <si>
    <t xml:space="preserve">  
ЖИЛИЩНО-КОММУНАЛЬНОЕ ХОЗЯЙСТВО
</t>
  </si>
  <si>
    <t xml:space="preserve">  
Жилищное хозяйство
</t>
  </si>
  <si>
    <t xml:space="preserve">  
Коммунальное хозяйство
</t>
  </si>
  <si>
    <t xml:space="preserve">  
Благоустройство
</t>
  </si>
  <si>
    <t xml:space="preserve">  
ОХРАНА ОКРУЖАЮЩЕЙ СРЕДЫ
</t>
  </si>
  <si>
    <t xml:space="preserve">  
Охрана объектов растительного и животного мира и среды их обитания
</t>
  </si>
  <si>
    <t xml:space="preserve">  
ОБРАЗОВАНИЕ
</t>
  </si>
  <si>
    <t xml:space="preserve">  
Дошкольное образование
</t>
  </si>
  <si>
    <t xml:space="preserve">  
Общее образование
</t>
  </si>
  <si>
    <t xml:space="preserve">  
Дополнительное образование детей
</t>
  </si>
  <si>
    <t xml:space="preserve">  
Профессиональная подготовка, переподготовка и повышение квалификации
</t>
  </si>
  <si>
    <t xml:space="preserve">  
Молодежная политика
</t>
  </si>
  <si>
    <t xml:space="preserve">  
Другие вопросы в области образования
</t>
  </si>
  <si>
    <t xml:space="preserve">  
КУЛЬТУРА, КИНЕМАТОГРАФИЯ
</t>
  </si>
  <si>
    <t xml:space="preserve">  
Культура
</t>
  </si>
  <si>
    <t xml:space="preserve">  
Другие вопросы в области культуры, кинематографии
</t>
  </si>
  <si>
    <t xml:space="preserve">  
СОЦИАЛЬНАЯ ПОЛИТИКА
</t>
  </si>
  <si>
    <t xml:space="preserve">  
Пенсионное обеспечение
</t>
  </si>
  <si>
    <t xml:space="preserve">  
Социальное обеспечение населения
</t>
  </si>
  <si>
    <t xml:space="preserve">  
Охрана семьи и детства
</t>
  </si>
  <si>
    <t xml:space="preserve">  
Другие вопросы в области социальной политики
</t>
  </si>
  <si>
    <t xml:space="preserve">  
ФИЗИЧЕСКАЯ КУЛЬТУРА И СПОРТ
</t>
  </si>
  <si>
    <t xml:space="preserve">  
Физическая культура
</t>
  </si>
  <si>
    <t xml:space="preserve">  
Массовый спорт
</t>
  </si>
  <si>
    <t xml:space="preserve">  
СРЕДСТВА МАССОВОЙ ИНФОРМАЦИИ
</t>
  </si>
  <si>
    <t xml:space="preserve">  
Периодическая печать и издательства
</t>
  </si>
  <si>
    <t xml:space="preserve">  
МЕЖБЮДЖЕТНЫЕ ТРАНСФЕРТЫ ОБЩЕГО ХАРАКТЕРА БЮДЖЕТАМ БЮДЖЕТНОЙ СИСТЕМЫ РОССИЙСКОЙ ФЕДЕРАЦИИ
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</si>
  <si>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</si>
  <si>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 
Прочие межбюджетные трансферты общего характера
</t>
  </si>
  <si>
    <t>0103</t>
  </si>
  <si>
    <t>0106</t>
  </si>
  <si>
    <t>0111</t>
  </si>
  <si>
    <t>0200</t>
  </si>
  <si>
    <t>0203</t>
  </si>
  <si>
    <t>0310</t>
  </si>
  <si>
    <t>0401</t>
  </si>
  <si>
    <t>0707</t>
  </si>
  <si>
    <t>0709</t>
  </si>
  <si>
    <t>0801</t>
  </si>
  <si>
    <t>1100</t>
  </si>
  <si>
    <t>1101</t>
  </si>
  <si>
    <t>1102</t>
  </si>
  <si>
    <t>1400</t>
  </si>
  <si>
    <t>1401</t>
  </si>
  <si>
    <t>1403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</si>
  <si>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</si>
  <si>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</si>
  <si>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</si>
  <si>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</si>
  <si>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</si>
  <si>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</si>
  <si>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</si>
  <si>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</si>
  <si>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</si>
  <si>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</si>
  <si>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</si>
  <si>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</si>
  <si>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</si>
  <si>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</si>
  <si>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</si>
  <si>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</si>
  <si>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</si>
  <si>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</si>
  <si>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</si>
  <si>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</si>
  <si>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</si>
  <si>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</si>
  <si>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</si>
  <si>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</si>
  <si>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</si>
  <si>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</si>
  <si>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</si>
  <si>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</si>
  <si>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</si>
  <si>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</si>
  <si>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</si>
  <si>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</si>
  <si>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</si>
  <si>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</si>
  <si>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</si>
  <si>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>кассовое исполнение</t>
  </si>
  <si>
    <t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районного бюджета Моргаушского района Чувашской Республики по кодам классификации источников финансирования дефицита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за  2022 год</t>
  </si>
  <si>
    <t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районного бюджета Моргаушского района Чувашской Республики по кодам групп,подгрупп,статей,видов источников финансирования дефицита бюджета,классификации операций сектора государственного управления,относящихся к источникам финансирования дефицита бюджета за  2022 год</t>
  </si>
  <si>
    <t xml:space="preserve">        Приложение № 1 к Решению  Собрания депутатов Моргаушского муниципального округа Чувашской Республики от  12.04.2023 г.  № С-14/1  "Об  исполнении районного бюджета Моргаушского района Чувашской Республики за 2022 год"</t>
  </si>
  <si>
    <t xml:space="preserve">        Приложение № 2 к Решению  Собрания депутатов Моргаушского муниципального округа Чувашской Республики от  12.04.2023 г.  № С-14/1  "Об  исполнении районного бюджета Моргаушского района Чувашской Республики за 2022 год"</t>
  </si>
  <si>
    <t xml:space="preserve">        Приложение № 3 к Решению  Собрания депутатов Моргаушского муниципального округа Чувашской Республики от  12.04.2023 г.  № С-14/1  "Об  исполнении районного бюджета Моргаушского района Чувашской Республики за 2022 год"</t>
  </si>
  <si>
    <t xml:space="preserve">        Приложение № 4 к Решению  Собрания депутатов Моргаушского муниципального округа Чувашской Республики от  12.04.2023 г.  № С-14/1  "Об  исполнении районного бюджета Моргаушского района Чувашской Республики за 2022 год"</t>
  </si>
  <si>
    <t xml:space="preserve">        Приложение № 5 к Решению  Собрания депутатов Моргаушского муниципального округа Чувашской Республики от  12.04.2023 г.  № С-14/1   "Об  исполнении районного бюджета Моргаушского района Чувашской Республики за 2022 год"</t>
  </si>
  <si>
    <t xml:space="preserve">        Приложение № 6 к Решению  Собрания депутатов Моргаушского муниципального округа Чувашской Республики от  12.04.2023 г.  № С-14/1  "Об  исполнении районного бюджета Моргаушского района Чувашской Республики за 2022 год"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</si>
</sst>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  <font>
      <sz val="6"/>
      <color rgb="FF000000"/>
      <name val="Arial"/>
      <family val="0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49" fontId="38" fillId="0" borderId="0">
      <alignment wrapText="1"/>
      <protection/>
    </xf>
    <xf numFmtId="49" fontId="38" fillId="0" borderId="2">
      <alignment horizontal="left"/>
      <protection/>
    </xf>
    <xf numFmtId="0" fontId="38" fillId="0" borderId="3">
      <alignment horizontal="center" vertical="center" shrinkToFit="1"/>
      <protection/>
    </xf>
    <xf numFmtId="0" fontId="38" fillId="0" borderId="4">
      <alignment horizontal="center" vertical="center" shrinkToFit="1"/>
      <protection/>
    </xf>
    <xf numFmtId="49" fontId="38" fillId="0" borderId="0">
      <alignment horizontal="center"/>
      <protection/>
    </xf>
    <xf numFmtId="0" fontId="38" fillId="0" borderId="2">
      <alignment horizontal="center" shrinkToFit="1"/>
      <protection/>
    </xf>
    <xf numFmtId="49" fontId="38" fillId="0" borderId="5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2">
      <alignment horizontal="center" vertical="center" shrinkToFit="1"/>
      <protection/>
    </xf>
    <xf numFmtId="165" fontId="38" fillId="0" borderId="1">
      <alignment horizontal="right" vertical="center" shrinkToFit="1"/>
      <protection/>
    </xf>
    <xf numFmtId="4" fontId="38" fillId="0" borderId="1">
      <alignment horizontal="right" shrinkToFit="1"/>
      <protection/>
    </xf>
    <xf numFmtId="49" fontId="39" fillId="0" borderId="0">
      <alignment/>
      <protection/>
    </xf>
    <xf numFmtId="49" fontId="36" fillId="0" borderId="2">
      <alignment shrinkToFit="1"/>
      <protection/>
    </xf>
    <xf numFmtId="49" fontId="38" fillId="0" borderId="2">
      <alignment horizontal="right"/>
      <protection/>
    </xf>
    <xf numFmtId="165" fontId="38" fillId="0" borderId="6">
      <alignment horizontal="right" vertical="center" shrinkToFit="1"/>
      <protection/>
    </xf>
    <xf numFmtId="4" fontId="38" fillId="0" borderId="6">
      <alignment horizontal="right" shrinkToFit="1"/>
      <protection/>
    </xf>
    <xf numFmtId="0" fontId="40" fillId="0" borderId="6">
      <alignment wrapText="1"/>
      <protection/>
    </xf>
    <xf numFmtId="0" fontId="40" fillId="0" borderId="6">
      <alignment/>
      <protection/>
    </xf>
    <xf numFmtId="0" fontId="40" fillId="20" borderId="6">
      <alignment wrapText="1"/>
      <protection/>
    </xf>
    <xf numFmtId="0" fontId="38" fillId="20" borderId="7">
      <alignment horizontal="left" wrapText="1"/>
      <protection/>
    </xf>
    <xf numFmtId="49" fontId="38" fillId="0" borderId="6">
      <alignment horizontal="center" shrinkToFit="1"/>
      <protection/>
    </xf>
    <xf numFmtId="49" fontId="38" fillId="0" borderId="1">
      <alignment horizontal="center" vertical="center" shrinkToFit="1"/>
      <protection/>
    </xf>
    <xf numFmtId="0" fontId="36" fillId="0" borderId="8">
      <alignment horizontal="left"/>
      <protection/>
    </xf>
    <xf numFmtId="0" fontId="36" fillId="0" borderId="0">
      <alignment horizontal="left"/>
      <protection/>
    </xf>
    <xf numFmtId="0" fontId="41" fillId="0" borderId="0">
      <alignment horizontal="center"/>
      <protection/>
    </xf>
    <xf numFmtId="49" fontId="38" fillId="0" borderId="0">
      <alignment horizontal="left"/>
      <protection/>
    </xf>
    <xf numFmtId="0" fontId="40" fillId="0" borderId="0">
      <alignment/>
      <protection/>
    </xf>
    <xf numFmtId="0" fontId="36" fillId="0" borderId="2">
      <alignment/>
      <protection/>
    </xf>
    <xf numFmtId="0" fontId="36" fillId="0" borderId="8">
      <alignment/>
      <protection/>
    </xf>
    <xf numFmtId="0" fontId="36" fillId="0" borderId="9">
      <alignment horizontal="left" wrapText="1"/>
      <protection/>
    </xf>
    <xf numFmtId="0" fontId="36" fillId="0" borderId="0">
      <alignment horizontal="left" wrapText="1"/>
      <protection/>
    </xf>
    <xf numFmtId="0" fontId="38" fillId="0" borderId="0">
      <alignment horizontal="center" wrapText="1"/>
      <protection/>
    </xf>
    <xf numFmtId="0" fontId="41" fillId="0" borderId="8">
      <alignment horizontal="center"/>
      <protection/>
    </xf>
    <xf numFmtId="0" fontId="36" fillId="0" borderId="0">
      <alignment horizontal="center"/>
      <protection/>
    </xf>
    <xf numFmtId="49" fontId="38" fillId="0" borderId="0">
      <alignment horizontal="center" wrapText="1"/>
      <protection/>
    </xf>
    <xf numFmtId="0" fontId="38" fillId="0" borderId="2">
      <alignment horizontal="center" wrapText="1"/>
      <protection/>
    </xf>
    <xf numFmtId="0" fontId="37" fillId="0" borderId="2">
      <alignment/>
      <protection/>
    </xf>
    <xf numFmtId="0" fontId="36" fillId="0" borderId="9">
      <alignment horizontal="left"/>
      <protection/>
    </xf>
    <xf numFmtId="0" fontId="39" fillId="0" borderId="0">
      <alignment horizontal="left"/>
      <protection/>
    </xf>
    <xf numFmtId="0" fontId="38" fillId="0" borderId="9">
      <alignment/>
      <protection/>
    </xf>
    <xf numFmtId="49" fontId="36" fillId="0" borderId="0">
      <alignment/>
      <protection/>
    </xf>
    <xf numFmtId="49" fontId="36" fillId="0" borderId="9">
      <alignment/>
      <protection/>
    </xf>
    <xf numFmtId="0" fontId="38" fillId="0" borderId="0">
      <alignment horizontal="center"/>
      <protection/>
    </xf>
    <xf numFmtId="0" fontId="36" fillId="0" borderId="1">
      <alignment horizontal="left"/>
      <protection/>
    </xf>
    <xf numFmtId="0" fontId="42" fillId="21" borderId="0">
      <alignment/>
      <protection/>
    </xf>
    <xf numFmtId="0" fontId="36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0" borderId="0">
      <alignment horizontal="left"/>
      <protection/>
    </xf>
    <xf numFmtId="0" fontId="38" fillId="0" borderId="1">
      <alignment horizontal="center" vertical="top" wrapText="1"/>
      <protection/>
    </xf>
    <xf numFmtId="0" fontId="38" fillId="0" borderId="1">
      <alignment horizontal="center" vertical="center"/>
      <protection/>
    </xf>
    <xf numFmtId="0" fontId="38" fillId="0" borderId="10">
      <alignment horizontal="left" wrapText="1"/>
      <protection/>
    </xf>
    <xf numFmtId="0" fontId="38" fillId="0" borderId="11">
      <alignment horizontal="left" wrapText="1"/>
      <protection/>
    </xf>
    <xf numFmtId="0" fontId="38" fillId="0" borderId="12">
      <alignment horizontal="left" wrapText="1" indent="2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8">
      <alignment horizontal="left"/>
      <protection/>
    </xf>
    <xf numFmtId="0" fontId="38" fillId="0" borderId="13">
      <alignment horizontal="center" vertical="center"/>
      <protection/>
    </xf>
    <xf numFmtId="49" fontId="38" fillId="0" borderId="3">
      <alignment horizontal="center" wrapText="1"/>
      <protection/>
    </xf>
    <xf numFmtId="49" fontId="38" fillId="0" borderId="14">
      <alignment horizontal="center" shrinkToFit="1"/>
      <protection/>
    </xf>
    <xf numFmtId="49" fontId="38" fillId="0" borderId="15">
      <alignment horizontal="center" shrinkToFit="1"/>
      <protection/>
    </xf>
    <xf numFmtId="0" fontId="44" fillId="0" borderId="0">
      <alignment/>
      <protection/>
    </xf>
    <xf numFmtId="49" fontId="38" fillId="0" borderId="5">
      <alignment horizontal="center"/>
      <protection/>
    </xf>
    <xf numFmtId="49" fontId="38" fillId="0" borderId="16">
      <alignment horizontal="center"/>
      <protection/>
    </xf>
    <xf numFmtId="49" fontId="38" fillId="0" borderId="17">
      <alignment horizontal="center"/>
      <protection/>
    </xf>
    <xf numFmtId="49" fontId="38" fillId="0" borderId="0">
      <alignment/>
      <protection/>
    </xf>
    <xf numFmtId="0" fontId="38" fillId="0" borderId="2">
      <alignment horizontal="left" wrapText="1"/>
      <protection/>
    </xf>
    <xf numFmtId="0" fontId="38" fillId="0" borderId="18">
      <alignment horizontal="left" wrapText="1"/>
      <protection/>
    </xf>
    <xf numFmtId="49" fontId="38" fillId="0" borderId="8">
      <alignment/>
      <protection/>
    </xf>
    <xf numFmtId="49" fontId="38" fillId="0" borderId="1">
      <alignment horizontal="center" vertical="top" wrapText="1"/>
      <protection/>
    </xf>
    <xf numFmtId="49" fontId="38" fillId="0" borderId="13">
      <alignment horizontal="center" vertical="center"/>
      <protection/>
    </xf>
    <xf numFmtId="4" fontId="38" fillId="0" borderId="5">
      <alignment horizontal="right" shrinkToFit="1"/>
      <protection/>
    </xf>
    <xf numFmtId="4" fontId="38" fillId="0" borderId="16">
      <alignment horizontal="right" shrinkToFit="1"/>
      <protection/>
    </xf>
    <xf numFmtId="4" fontId="38" fillId="0" borderId="17">
      <alignment horizontal="right" shrinkToFit="1"/>
      <protection/>
    </xf>
    <xf numFmtId="0" fontId="43" fillId="0" borderId="0">
      <alignment horizontal="center"/>
      <protection/>
    </xf>
    <xf numFmtId="0" fontId="44" fillId="0" borderId="19">
      <alignment/>
      <protection/>
    </xf>
    <xf numFmtId="0" fontId="38" fillId="0" borderId="20">
      <alignment horizontal="right"/>
      <protection/>
    </xf>
    <xf numFmtId="49" fontId="38" fillId="0" borderId="20">
      <alignment horizontal="right" vertical="center"/>
      <protection/>
    </xf>
    <xf numFmtId="49" fontId="38" fillId="0" borderId="20">
      <alignment horizontal="right"/>
      <protection/>
    </xf>
    <xf numFmtId="49" fontId="38" fillId="0" borderId="20">
      <alignment/>
      <protection/>
    </xf>
    <xf numFmtId="0" fontId="38" fillId="0" borderId="2">
      <alignment horizontal="center"/>
      <protection/>
    </xf>
    <xf numFmtId="0" fontId="38" fillId="0" borderId="13">
      <alignment horizontal="center"/>
      <protection/>
    </xf>
    <xf numFmtId="49" fontId="38" fillId="0" borderId="21">
      <alignment horizontal="center"/>
      <protection/>
    </xf>
    <xf numFmtId="164" fontId="38" fillId="0" borderId="22">
      <alignment horizontal="center"/>
      <protection/>
    </xf>
    <xf numFmtId="49" fontId="38" fillId="0" borderId="22">
      <alignment horizontal="center" vertical="center"/>
      <protection/>
    </xf>
    <xf numFmtId="49" fontId="38" fillId="0" borderId="22">
      <alignment horizontal="center"/>
      <protection/>
    </xf>
    <xf numFmtId="49" fontId="38" fillId="0" borderId="23">
      <alignment horizontal="center"/>
      <protection/>
    </xf>
    <xf numFmtId="0" fontId="43" fillId="0" borderId="2">
      <alignment horizontal="center"/>
      <protection/>
    </xf>
    <xf numFmtId="0" fontId="45" fillId="0" borderId="0">
      <alignment horizontal="right"/>
      <protection/>
    </xf>
    <xf numFmtId="0" fontId="45" fillId="0" borderId="24">
      <alignment horizontal="right"/>
      <protection/>
    </xf>
    <xf numFmtId="0" fontId="45" fillId="0" borderId="25">
      <alignment horizontal="right"/>
      <protection/>
    </xf>
    <xf numFmtId="0" fontId="36" fillId="0" borderId="26">
      <alignment/>
      <protection/>
    </xf>
    <xf numFmtId="0" fontId="36" fillId="0" borderId="24">
      <alignment/>
      <protection/>
    </xf>
    <xf numFmtId="0" fontId="38" fillId="0" borderId="7">
      <alignment horizontal="left" wrapText="1"/>
      <protection/>
    </xf>
    <xf numFmtId="0" fontId="38" fillId="0" borderId="6">
      <alignment horizontal="left" wrapText="1"/>
      <protection/>
    </xf>
    <xf numFmtId="0" fontId="37" fillId="0" borderId="8">
      <alignment/>
      <protection/>
    </xf>
    <xf numFmtId="0" fontId="38" fillId="0" borderId="3">
      <alignment horizontal="center" shrinkToFit="1"/>
      <protection/>
    </xf>
    <xf numFmtId="0" fontId="38" fillId="0" borderId="14">
      <alignment horizontal="center" shrinkToFit="1"/>
      <protection/>
    </xf>
    <xf numFmtId="49" fontId="38" fillId="0" borderId="15">
      <alignment horizontal="center" wrapText="1"/>
      <protection/>
    </xf>
    <xf numFmtId="49" fontId="38" fillId="0" borderId="27">
      <alignment horizontal="center" shrinkToFit="1"/>
      <protection/>
    </xf>
    <xf numFmtId="0" fontId="37" fillId="0" borderId="9">
      <alignment/>
      <protection/>
    </xf>
    <xf numFmtId="0" fontId="38" fillId="0" borderId="13">
      <alignment horizontal="center" vertical="center" shrinkToFit="1"/>
      <protection/>
    </xf>
    <xf numFmtId="49" fontId="38" fillId="0" borderId="17">
      <alignment horizontal="center" wrapText="1"/>
      <protection/>
    </xf>
    <xf numFmtId="49" fontId="38" fillId="0" borderId="28">
      <alignment horizontal="center"/>
      <protection/>
    </xf>
    <xf numFmtId="49" fontId="38" fillId="0" borderId="13">
      <alignment horizontal="center" vertical="center" shrinkToFit="1"/>
      <protection/>
    </xf>
    <xf numFmtId="165" fontId="38" fillId="0" borderId="16">
      <alignment horizontal="right" shrinkToFit="1"/>
      <protection/>
    </xf>
    <xf numFmtId="4" fontId="38" fillId="0" borderId="17">
      <alignment horizontal="right" wrapText="1"/>
      <protection/>
    </xf>
    <xf numFmtId="4" fontId="38" fillId="0" borderId="28">
      <alignment horizontal="right" shrinkToFit="1"/>
      <protection/>
    </xf>
    <xf numFmtId="49" fontId="38" fillId="0" borderId="0">
      <alignment horizontal="right"/>
      <protection/>
    </xf>
    <xf numFmtId="4" fontId="38" fillId="0" borderId="29">
      <alignment horizontal="right" shrinkToFit="1"/>
      <protection/>
    </xf>
    <xf numFmtId="165" fontId="38" fillId="0" borderId="30">
      <alignment horizontal="right" shrinkToFit="1"/>
      <protection/>
    </xf>
    <xf numFmtId="4" fontId="38" fillId="0" borderId="12">
      <alignment horizontal="right" wrapText="1"/>
      <protection/>
    </xf>
    <xf numFmtId="49" fontId="38" fillId="0" borderId="31">
      <alignment horizontal="center"/>
      <protection/>
    </xf>
    <xf numFmtId="0" fontId="43" fillId="0" borderId="24">
      <alignment horizontal="center"/>
      <protection/>
    </xf>
    <xf numFmtId="49" fontId="36" fillId="0" borderId="24">
      <alignment/>
      <protection/>
    </xf>
    <xf numFmtId="49" fontId="36" fillId="0" borderId="25">
      <alignment/>
      <protection/>
    </xf>
    <xf numFmtId="0" fontId="36" fillId="0" borderId="25">
      <alignment wrapText="1"/>
      <protection/>
    </xf>
    <xf numFmtId="0" fontId="36" fillId="0" borderId="25">
      <alignment/>
      <protection/>
    </xf>
    <xf numFmtId="0" fontId="38" fillId="0" borderId="0">
      <alignment wrapText="1"/>
      <protection/>
    </xf>
    <xf numFmtId="0" fontId="38" fillId="0" borderId="2">
      <alignment horizontal="left"/>
      <protection/>
    </xf>
    <xf numFmtId="0" fontId="38" fillId="0" borderId="10">
      <alignment horizontal="left" wrapText="1" indent="2"/>
      <protection/>
    </xf>
    <xf numFmtId="0" fontId="38" fillId="0" borderId="32">
      <alignment horizontal="left" wrapText="1"/>
      <protection/>
    </xf>
    <xf numFmtId="0" fontId="38" fillId="0" borderId="11">
      <alignment horizontal="left" wrapText="1" indent="2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6" fillId="28" borderId="33" applyNumberFormat="0" applyAlignment="0" applyProtection="0"/>
    <xf numFmtId="0" fontId="47" fillId="29" borderId="34" applyNumberFormat="0" applyAlignment="0" applyProtection="0"/>
    <xf numFmtId="0" fontId="48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5" applyNumberFormat="0" applyFill="0" applyAlignment="0" applyProtection="0"/>
    <xf numFmtId="0" fontId="50" fillId="0" borderId="36" applyNumberFormat="0" applyFill="0" applyAlignment="0" applyProtection="0"/>
    <xf numFmtId="0" fontId="51" fillId="0" borderId="3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38" applyNumberFormat="0" applyFill="0" applyAlignment="0" applyProtection="0"/>
    <xf numFmtId="0" fontId="53" fillId="30" borderId="39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58" fillId="0" borderId="41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84" applyNumberFormat="1" applyProtection="1">
      <alignment/>
      <protection/>
    </xf>
    <xf numFmtId="0" fontId="43" fillId="0" borderId="0" xfId="113" applyNumberFormat="1" applyProtection="1">
      <alignment horizontal="center"/>
      <protection/>
    </xf>
    <xf numFmtId="0" fontId="38" fillId="0" borderId="0" xfId="86" applyNumberFormat="1" applyProtection="1">
      <alignment/>
      <protection/>
    </xf>
    <xf numFmtId="0" fontId="37" fillId="0" borderId="0" xfId="93" applyNumberFormat="1" applyProtection="1">
      <alignment/>
      <protection/>
    </xf>
    <xf numFmtId="0" fontId="38" fillId="0" borderId="0" xfId="87" applyNumberFormat="1" applyProtection="1">
      <alignment horizontal="left"/>
      <protection/>
    </xf>
    <xf numFmtId="0" fontId="43" fillId="0" borderId="2" xfId="126" applyNumberFormat="1" applyProtection="1">
      <alignment horizontal="center"/>
      <protection/>
    </xf>
    <xf numFmtId="0" fontId="36" fillId="0" borderId="26" xfId="130" applyNumberFormat="1" applyProtection="1">
      <alignment/>
      <protection/>
    </xf>
    <xf numFmtId="0" fontId="36" fillId="0" borderId="24" xfId="131" applyNumberFormat="1" applyProtection="1">
      <alignment/>
      <protection/>
    </xf>
    <xf numFmtId="0" fontId="38" fillId="0" borderId="1" xfId="89" applyNumberFormat="1" applyProtection="1">
      <alignment horizontal="center" vertical="center"/>
      <protection/>
    </xf>
    <xf numFmtId="0" fontId="38" fillId="0" borderId="13" xfId="96" applyNumberFormat="1" applyProtection="1">
      <alignment horizontal="center" vertical="center"/>
      <protection/>
    </xf>
    <xf numFmtId="49" fontId="38" fillId="0" borderId="13" xfId="109" applyNumberFormat="1" applyProtection="1">
      <alignment horizontal="center" vertical="center"/>
      <protection/>
    </xf>
    <xf numFmtId="0" fontId="38" fillId="0" borderId="10" xfId="90" applyNumberFormat="1" applyProtection="1">
      <alignment horizontal="left" wrapText="1"/>
      <protection/>
    </xf>
    <xf numFmtId="49" fontId="38" fillId="0" borderId="3" xfId="97" applyNumberFormat="1" applyProtection="1">
      <alignment horizontal="center" wrapText="1"/>
      <protection/>
    </xf>
    <xf numFmtId="49" fontId="38" fillId="0" borderId="5" xfId="101" applyNumberFormat="1" applyProtection="1">
      <alignment horizontal="center"/>
      <protection/>
    </xf>
    <xf numFmtId="4" fontId="38" fillId="0" borderId="5" xfId="110" applyNumberFormat="1" applyProtection="1">
      <alignment horizontal="right" shrinkToFit="1"/>
      <protection/>
    </xf>
    <xf numFmtId="0" fontId="38" fillId="0" borderId="11" xfId="91" applyNumberFormat="1" applyProtection="1">
      <alignment horizontal="left" wrapText="1"/>
      <protection/>
    </xf>
    <xf numFmtId="49" fontId="38" fillId="0" borderId="14" xfId="98" applyNumberFormat="1" applyProtection="1">
      <alignment horizontal="center" shrinkToFit="1"/>
      <protection/>
    </xf>
    <xf numFmtId="49" fontId="38" fillId="0" borderId="16" xfId="102" applyNumberFormat="1" applyProtection="1">
      <alignment horizontal="center"/>
      <protection/>
    </xf>
    <xf numFmtId="4" fontId="38" fillId="0" borderId="16" xfId="111" applyNumberFormat="1" applyProtection="1">
      <alignment horizontal="right" shrinkToFit="1"/>
      <protection/>
    </xf>
    <xf numFmtId="0" fontId="38" fillId="0" borderId="12" xfId="92" applyNumberFormat="1" applyProtection="1">
      <alignment horizontal="left" wrapText="1" indent="2"/>
      <protection/>
    </xf>
    <xf numFmtId="49" fontId="38" fillId="0" borderId="15" xfId="99" applyNumberFormat="1" applyProtection="1">
      <alignment horizontal="center" shrinkToFit="1"/>
      <protection/>
    </xf>
    <xf numFmtId="49" fontId="38" fillId="0" borderId="17" xfId="103" applyNumberFormat="1" applyProtection="1">
      <alignment horizontal="center"/>
      <protection/>
    </xf>
    <xf numFmtId="4" fontId="38" fillId="0" borderId="17" xfId="112" applyNumberFormat="1" applyProtection="1">
      <alignment horizontal="right" shrinkToFit="1"/>
      <protection/>
    </xf>
    <xf numFmtId="0" fontId="43" fillId="0" borderId="24" xfId="152" applyNumberFormat="1" applyProtection="1">
      <alignment horizontal="center"/>
      <protection/>
    </xf>
    <xf numFmtId="0" fontId="38" fillId="0" borderId="13" xfId="140" applyNumberFormat="1" applyProtection="1">
      <alignment horizontal="center" vertical="center" shrinkToFit="1"/>
      <protection/>
    </xf>
    <xf numFmtId="49" fontId="38" fillId="0" borderId="13" xfId="143" applyNumberFormat="1" applyProtection="1">
      <alignment horizontal="center" vertical="center" shrinkToFit="1"/>
      <protection/>
    </xf>
    <xf numFmtId="49" fontId="36" fillId="0" borderId="24" xfId="153" applyNumberFormat="1" applyProtection="1">
      <alignment/>
      <protection/>
    </xf>
    <xf numFmtId="0" fontId="38" fillId="0" borderId="3" xfId="135" applyNumberFormat="1" applyProtection="1">
      <alignment horizontal="center" shrinkToFit="1"/>
      <protection/>
    </xf>
    <xf numFmtId="49" fontId="36" fillId="0" borderId="25" xfId="154" applyNumberFormat="1" applyProtection="1">
      <alignment/>
      <protection/>
    </xf>
    <xf numFmtId="0" fontId="38" fillId="0" borderId="14" xfId="136" applyNumberFormat="1" applyProtection="1">
      <alignment horizontal="center" shrinkToFit="1"/>
      <protection/>
    </xf>
    <xf numFmtId="165" fontId="38" fillId="0" borderId="16" xfId="144" applyNumberFormat="1" applyProtection="1">
      <alignment horizontal="right" shrinkToFit="1"/>
      <protection/>
    </xf>
    <xf numFmtId="0" fontId="38" fillId="0" borderId="7" xfId="132" applyNumberFormat="1" applyProtection="1">
      <alignment horizontal="left" wrapText="1"/>
      <protection/>
    </xf>
    <xf numFmtId="49" fontId="38" fillId="0" borderId="15" xfId="137" applyNumberFormat="1" applyProtection="1">
      <alignment horizontal="center" wrapText="1"/>
      <protection/>
    </xf>
    <xf numFmtId="49" fontId="38" fillId="0" borderId="17" xfId="141" applyNumberFormat="1" applyProtection="1">
      <alignment horizontal="center" wrapText="1"/>
      <protection/>
    </xf>
    <xf numFmtId="4" fontId="38" fillId="0" borderId="17" xfId="145" applyNumberFormat="1" applyProtection="1">
      <alignment horizontal="right" wrapText="1"/>
      <protection/>
    </xf>
    <xf numFmtId="0" fontId="36" fillId="0" borderId="25" xfId="155" applyNumberFormat="1" applyProtection="1">
      <alignment wrapText="1"/>
      <protection/>
    </xf>
    <xf numFmtId="0" fontId="38" fillId="0" borderId="6" xfId="133" applyNumberFormat="1" applyProtection="1">
      <alignment horizontal="left" wrapText="1"/>
      <protection/>
    </xf>
    <xf numFmtId="49" fontId="38" fillId="0" borderId="27" xfId="138" applyNumberFormat="1" applyProtection="1">
      <alignment horizontal="center" shrinkToFit="1"/>
      <protection/>
    </xf>
    <xf numFmtId="49" fontId="38" fillId="0" borderId="28" xfId="142" applyNumberFormat="1" applyProtection="1">
      <alignment horizontal="center"/>
      <protection/>
    </xf>
    <xf numFmtId="4" fontId="38" fillId="0" borderId="28" xfId="146" applyNumberFormat="1" applyProtection="1">
      <alignment horizontal="right" shrinkToFit="1"/>
      <protection/>
    </xf>
    <xf numFmtId="0" fontId="36" fillId="0" borderId="25" xfId="156" applyNumberFormat="1" applyProtection="1">
      <alignment/>
      <protection/>
    </xf>
    <xf numFmtId="0" fontId="37" fillId="0" borderId="8" xfId="134" applyNumberFormat="1" applyProtection="1">
      <alignment/>
      <protection/>
    </xf>
    <xf numFmtId="0" fontId="37" fillId="0" borderId="9" xfId="139" applyNumberFormat="1" applyProtection="1">
      <alignment/>
      <protection/>
    </xf>
    <xf numFmtId="0" fontId="38" fillId="0" borderId="0" xfId="157" applyNumberFormat="1" applyProtection="1">
      <alignment wrapText="1"/>
      <protection/>
    </xf>
    <xf numFmtId="49" fontId="38" fillId="0" borderId="0" xfId="39" applyNumberFormat="1" applyProtection="1">
      <alignment wrapText="1"/>
      <protection/>
    </xf>
    <xf numFmtId="49" fontId="38" fillId="0" borderId="0" xfId="43" applyNumberFormat="1" applyProtection="1">
      <alignment horizontal="center"/>
      <protection/>
    </xf>
    <xf numFmtId="49" fontId="39" fillId="0" borderId="0" xfId="50" applyNumberFormat="1" applyProtection="1">
      <alignment/>
      <protection/>
    </xf>
    <xf numFmtId="0" fontId="38" fillId="0" borderId="2" xfId="158" applyNumberFormat="1" applyProtection="1">
      <alignment horizontal="left"/>
      <protection/>
    </xf>
    <xf numFmtId="49" fontId="38" fillId="0" borderId="2" xfId="40" applyNumberFormat="1" applyProtection="1">
      <alignment horizontal="left"/>
      <protection/>
    </xf>
    <xf numFmtId="0" fontId="38" fillId="0" borderId="2" xfId="44" applyNumberFormat="1" applyProtection="1">
      <alignment horizontal="center" shrinkToFit="1"/>
      <protection/>
    </xf>
    <xf numFmtId="49" fontId="36" fillId="0" borderId="2" xfId="51" applyNumberFormat="1" applyProtection="1">
      <alignment shrinkToFit="1"/>
      <protection/>
    </xf>
    <xf numFmtId="0" fontId="38" fillId="0" borderId="3" xfId="41" applyNumberFormat="1" applyProtection="1">
      <alignment horizontal="center" vertical="center" shrinkToFit="1"/>
      <protection/>
    </xf>
    <xf numFmtId="49" fontId="38" fillId="0" borderId="5" xfId="45" applyNumberFormat="1" applyProtection="1">
      <alignment horizontal="center" vertical="center"/>
      <protection/>
    </xf>
    <xf numFmtId="0" fontId="38" fillId="0" borderId="10" xfId="159" applyNumberFormat="1" applyProtection="1">
      <alignment horizontal="left" wrapText="1" indent="2"/>
      <protection/>
    </xf>
    <xf numFmtId="0" fontId="38" fillId="0" borderId="4" xfId="42" applyNumberFormat="1" applyProtection="1">
      <alignment horizontal="center" vertical="center" shrinkToFit="1"/>
      <protection/>
    </xf>
    <xf numFmtId="49" fontId="38" fillId="0" borderId="1" xfId="46" applyNumberFormat="1" applyProtection="1">
      <alignment horizontal="center" vertical="center"/>
      <protection/>
    </xf>
    <xf numFmtId="165" fontId="38" fillId="0" borderId="1" xfId="48" applyNumberFormat="1" applyProtection="1">
      <alignment horizontal="right" vertical="center" shrinkToFit="1"/>
      <protection/>
    </xf>
    <xf numFmtId="0" fontId="38" fillId="0" borderId="32" xfId="160" applyNumberFormat="1" applyProtection="1">
      <alignment horizontal="left" wrapText="1"/>
      <protection/>
    </xf>
    <xf numFmtId="4" fontId="38" fillId="0" borderId="1" xfId="49" applyNumberFormat="1" applyProtection="1">
      <alignment horizontal="right" shrinkToFit="1"/>
      <protection/>
    </xf>
    <xf numFmtId="0" fontId="38" fillId="0" borderId="11" xfId="161" applyNumberFormat="1" applyProtection="1">
      <alignment horizontal="left" wrapText="1" indent="2"/>
      <protection/>
    </xf>
    <xf numFmtId="0" fontId="40" fillId="0" borderId="6" xfId="55" applyNumberFormat="1" applyProtection="1">
      <alignment wrapText="1"/>
      <protection/>
    </xf>
    <xf numFmtId="0" fontId="40" fillId="0" borderId="6" xfId="56" applyNumberFormat="1" applyProtection="1">
      <alignment/>
      <protection/>
    </xf>
    <xf numFmtId="0" fontId="40" fillId="20" borderId="6" xfId="57" applyNumberFormat="1" applyProtection="1">
      <alignment wrapText="1"/>
      <protection/>
    </xf>
    <xf numFmtId="0" fontId="38" fillId="20" borderId="7" xfId="58" applyNumberFormat="1" applyProtection="1">
      <alignment horizontal="left" wrapText="1"/>
      <protection/>
    </xf>
    <xf numFmtId="49" fontId="38" fillId="0" borderId="1" xfId="60" applyNumberFormat="1" applyProtection="1">
      <alignment horizontal="center" vertical="center" shrinkToFit="1"/>
      <protection/>
    </xf>
    <xf numFmtId="0" fontId="36" fillId="0" borderId="8" xfId="61" applyNumberFormat="1" applyProtection="1">
      <alignment horizontal="left"/>
      <protection/>
    </xf>
    <xf numFmtId="0" fontId="36" fillId="0" borderId="9" xfId="68" applyNumberFormat="1" applyProtection="1">
      <alignment horizontal="left" wrapText="1"/>
      <protection/>
    </xf>
    <xf numFmtId="0" fontId="36" fillId="0" borderId="9" xfId="76" applyNumberFormat="1" applyProtection="1">
      <alignment horizontal="left"/>
      <protection/>
    </xf>
    <xf numFmtId="49" fontId="36" fillId="0" borderId="9" xfId="80" applyNumberFormat="1" applyProtection="1">
      <alignment/>
      <protection/>
    </xf>
    <xf numFmtId="0" fontId="36" fillId="0" borderId="0" xfId="62" applyNumberFormat="1" applyProtection="1">
      <alignment horizontal="left"/>
      <protection/>
    </xf>
    <xf numFmtId="0" fontId="36" fillId="0" borderId="0" xfId="69" applyNumberFormat="1" applyProtection="1">
      <alignment horizontal="left" wrapText="1"/>
      <protection/>
    </xf>
    <xf numFmtId="49" fontId="36" fillId="0" borderId="0" xfId="79" applyNumberFormat="1" applyProtection="1">
      <alignment/>
      <protection/>
    </xf>
    <xf numFmtId="0" fontId="38" fillId="0" borderId="2" xfId="74">
      <alignment horizontal="center" wrapText="1"/>
      <protection/>
    </xf>
    <xf numFmtId="0" fontId="41" fillId="0" borderId="0" xfId="63" applyNumberFormat="1" applyProtection="1">
      <alignment horizontal="center"/>
      <protection/>
    </xf>
    <xf numFmtId="0" fontId="41" fillId="0" borderId="8" xfId="71" applyNumberFormat="1" applyProtection="1">
      <alignment horizontal="center"/>
      <protection/>
    </xf>
    <xf numFmtId="0" fontId="41" fillId="0" borderId="8" xfId="71">
      <alignment horizontal="center"/>
      <protection/>
    </xf>
    <xf numFmtId="0" fontId="40" fillId="0" borderId="0" xfId="65" applyNumberFormat="1" applyProtection="1">
      <alignment/>
      <protection/>
    </xf>
    <xf numFmtId="0" fontId="36" fillId="0" borderId="2" xfId="66" applyNumberFormat="1" applyProtection="1">
      <alignment/>
      <protection/>
    </xf>
    <xf numFmtId="0" fontId="36" fillId="0" borderId="8" xfId="67" applyNumberForma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61" fillId="0" borderId="0" xfId="84" applyNumberFormat="1" applyFont="1" applyProtection="1">
      <alignment/>
      <protection/>
    </xf>
    <xf numFmtId="0" fontId="42" fillId="0" borderId="0" xfId="89" applyNumberFormat="1" applyFont="1" applyBorder="1" applyAlignment="1" applyProtection="1">
      <alignment/>
      <protection/>
    </xf>
    <xf numFmtId="0" fontId="37" fillId="0" borderId="0" xfId="88" applyNumberFormat="1" applyFont="1" applyBorder="1" applyAlignment="1" applyProtection="1">
      <alignment/>
      <protection/>
    </xf>
    <xf numFmtId="0" fontId="40" fillId="0" borderId="0" xfId="86" applyNumberFormat="1" applyFont="1" applyAlignment="1" applyProtection="1">
      <alignment horizontal="left"/>
      <protection/>
    </xf>
    <xf numFmtId="0" fontId="62" fillId="0" borderId="0" xfId="95" applyNumberFormat="1" applyFont="1" applyBorder="1" applyAlignment="1" applyProtection="1">
      <alignment horizontal="center" vertical="top"/>
      <protection/>
    </xf>
    <xf numFmtId="0" fontId="40" fillId="0" borderId="0" xfId="87" applyNumberFormat="1" applyFont="1" applyAlignment="1" applyProtection="1">
      <alignment/>
      <protection/>
    </xf>
    <xf numFmtId="0" fontId="37" fillId="0" borderId="9" xfId="118" applyNumberFormat="1" applyFont="1" applyBorder="1" applyProtection="1">
      <alignment/>
      <protection/>
    </xf>
    <xf numFmtId="49" fontId="40" fillId="0" borderId="1" xfId="90" applyNumberFormat="1" applyFont="1" applyBorder="1" applyAlignment="1" applyProtection="1">
      <alignment horizontal="center" vertical="center" wrapText="1"/>
      <protection/>
    </xf>
    <xf numFmtId="49" fontId="40" fillId="0" borderId="13" xfId="107" applyNumberFormat="1" applyFont="1" applyBorder="1" applyAlignment="1" applyProtection="1">
      <alignment horizontal="center" vertical="center" wrapText="1"/>
      <protection/>
    </xf>
    <xf numFmtId="0" fontId="40" fillId="0" borderId="42" xfId="91" applyNumberFormat="1" applyFont="1" applyBorder="1" applyProtection="1">
      <alignment horizontal="left" wrapText="1"/>
      <protection/>
    </xf>
    <xf numFmtId="49" fontId="40" fillId="0" borderId="3" xfId="97" applyNumberFormat="1" applyFont="1" applyProtection="1">
      <alignment horizontal="center" wrapText="1"/>
      <protection/>
    </xf>
    <xf numFmtId="49" fontId="40" fillId="0" borderId="5" xfId="103" applyNumberFormat="1" applyFont="1" applyBorder="1" applyProtection="1">
      <alignment horizontal="center"/>
      <protection/>
    </xf>
    <xf numFmtId="4" fontId="40" fillId="0" borderId="1" xfId="108" applyNumberFormat="1" applyFont="1" applyAlignment="1" applyProtection="1">
      <alignment horizontal="right"/>
      <protection/>
    </xf>
    <xf numFmtId="0" fontId="40" fillId="0" borderId="43" xfId="92" applyNumberFormat="1" applyFont="1" applyBorder="1" applyAlignment="1" applyProtection="1">
      <alignment horizontal="left" wrapText="1" indent="1"/>
      <protection/>
    </xf>
    <xf numFmtId="49" fontId="40" fillId="0" borderId="14" xfId="98" applyNumberFormat="1" applyFont="1" applyAlignment="1" applyProtection="1">
      <alignment horizontal="center" wrapText="1"/>
      <protection/>
    </xf>
    <xf numFmtId="49" fontId="40" fillId="0" borderId="16" xfId="104" applyNumberFormat="1" applyFont="1" applyBorder="1" applyAlignment="1" applyProtection="1">
      <alignment horizontal="center"/>
      <protection/>
    </xf>
    <xf numFmtId="0" fontId="40" fillId="0" borderId="6" xfId="93" applyNumberFormat="1" applyFont="1" applyBorder="1" applyAlignment="1" applyProtection="1">
      <alignment horizontal="left" wrapText="1" indent="2"/>
      <protection/>
    </xf>
    <xf numFmtId="49" fontId="40" fillId="0" borderId="4" xfId="99" applyNumberFormat="1" applyFont="1" applyBorder="1" applyAlignment="1" applyProtection="1">
      <alignment horizontal="center"/>
      <protection/>
    </xf>
    <xf numFmtId="49" fontId="40" fillId="0" borderId="1" xfId="105" applyNumberFormat="1" applyFont="1" applyBorder="1" applyAlignment="1" applyProtection="1">
      <alignment horizontal="center"/>
      <protection/>
    </xf>
    <xf numFmtId="0" fontId="40" fillId="0" borderId="9" xfId="100" applyNumberFormat="1" applyFont="1" applyBorder="1" applyProtection="1">
      <alignment/>
      <protection/>
    </xf>
    <xf numFmtId="0" fontId="40" fillId="0" borderId="0" xfId="109" applyNumberFormat="1" applyFont="1" applyBorder="1" applyAlignment="1" applyProtection="1">
      <alignment/>
      <protection/>
    </xf>
    <xf numFmtId="0" fontId="40" fillId="0" borderId="0" xfId="181" applyFont="1" applyAlignment="1">
      <alignment horizontal="left"/>
      <protection/>
    </xf>
    <xf numFmtId="0" fontId="3" fillId="0" borderId="0" xfId="181" applyFont="1" applyAlignment="1">
      <alignment vertical="top" wrapText="1"/>
      <protection/>
    </xf>
    <xf numFmtId="0" fontId="40" fillId="0" borderId="0" xfId="144" applyNumberFormat="1" applyFont="1" applyBorder="1" applyAlignment="1" applyProtection="1">
      <alignment horizontal="left" wrapText="1"/>
      <protection/>
    </xf>
    <xf numFmtId="49" fontId="40" fillId="0" borderId="0" xfId="149" applyNumberFormat="1" applyFont="1" applyBorder="1" applyAlignment="1" applyProtection="1">
      <alignment horizontal="center" wrapText="1"/>
      <protection/>
    </xf>
    <xf numFmtId="0" fontId="40" fillId="0" borderId="2" xfId="145" applyNumberFormat="1" applyFont="1" applyBorder="1" applyAlignment="1" applyProtection="1">
      <alignment horizontal="left"/>
      <protection/>
    </xf>
    <xf numFmtId="0" fontId="40" fillId="0" borderId="44" xfId="146" applyNumberFormat="1" applyFont="1" applyBorder="1" applyAlignment="1" applyProtection="1">
      <alignment horizontal="left" wrapText="1"/>
      <protection/>
    </xf>
    <xf numFmtId="49" fontId="40" fillId="0" borderId="5" xfId="154" applyNumberFormat="1" applyFont="1" applyBorder="1" applyAlignment="1" applyProtection="1">
      <alignment horizontal="center" wrapText="1"/>
      <protection/>
    </xf>
    <xf numFmtId="4" fontId="40" fillId="0" borderId="17" xfId="157" applyNumberFormat="1" applyFont="1" applyBorder="1" applyAlignment="1" applyProtection="1">
      <alignment horizontal="right"/>
      <protection/>
    </xf>
    <xf numFmtId="49" fontId="40" fillId="0" borderId="4" xfId="150" applyNumberFormat="1" applyFont="1" applyBorder="1" applyAlignment="1" applyProtection="1">
      <alignment horizontal="center" wrapText="1"/>
      <protection/>
    </xf>
    <xf numFmtId="0" fontId="40" fillId="0" borderId="18" xfId="147" applyNumberFormat="1" applyFont="1" applyBorder="1" applyAlignment="1" applyProtection="1">
      <alignment/>
      <protection/>
    </xf>
    <xf numFmtId="0" fontId="40" fillId="0" borderId="45" xfId="151" applyNumberFormat="1" applyFont="1" applyBorder="1" applyAlignment="1" applyProtection="1">
      <alignment/>
      <protection/>
    </xf>
    <xf numFmtId="0" fontId="61" fillId="0" borderId="46" xfId="148" applyNumberFormat="1" applyFont="1" applyBorder="1" applyAlignment="1" applyProtection="1">
      <alignment horizontal="left" wrapText="1"/>
      <protection/>
    </xf>
    <xf numFmtId="0" fontId="40" fillId="0" borderId="27" xfId="152" applyNumberFormat="1" applyFont="1" applyBorder="1" applyAlignment="1" applyProtection="1">
      <alignment horizontal="center" wrapText="1"/>
      <protection/>
    </xf>
    <xf numFmtId="49" fontId="40" fillId="0" borderId="28" xfId="155" applyNumberFormat="1" applyFont="1" applyBorder="1" applyAlignment="1" applyProtection="1">
      <alignment horizontal="center" wrapText="1"/>
      <protection/>
    </xf>
    <xf numFmtId="4" fontId="40" fillId="0" borderId="5" xfId="158" applyNumberFormat="1" applyFont="1" applyBorder="1" applyAlignment="1" applyProtection="1">
      <alignment horizontal="right"/>
      <protection/>
    </xf>
    <xf numFmtId="0" fontId="42" fillId="0" borderId="9" xfId="153" applyNumberFormat="1" applyFont="1" applyBorder="1" applyProtection="1">
      <alignment/>
      <protection/>
    </xf>
    <xf numFmtId="0" fontId="40" fillId="0" borderId="0" xfId="47" applyNumberFormat="1" applyFont="1" applyBorder="1" applyAlignment="1" applyProtection="1">
      <alignment horizontal="center" wrapText="1"/>
      <protection/>
    </xf>
    <xf numFmtId="0" fontId="61" fillId="0" borderId="2" xfId="42" applyNumberFormat="1" applyFont="1" applyBorder="1" applyAlignment="1" applyProtection="1">
      <alignment/>
      <protection/>
    </xf>
    <xf numFmtId="49" fontId="40" fillId="0" borderId="2" xfId="48" applyNumberFormat="1" applyFont="1" applyBorder="1" applyAlignment="1" applyProtection="1">
      <alignment horizontal="left"/>
      <protection/>
    </xf>
    <xf numFmtId="0" fontId="40" fillId="0" borderId="2" xfId="39" applyNumberFormat="1" applyFont="1" applyBorder="1" applyAlignment="1" applyProtection="1">
      <alignment/>
      <protection/>
    </xf>
    <xf numFmtId="0" fontId="40" fillId="0" borderId="43" xfId="44" applyNumberFormat="1" applyFont="1" applyBorder="1" applyAlignment="1" applyProtection="1">
      <alignment horizontal="left" wrapText="1"/>
      <protection/>
    </xf>
    <xf numFmtId="0" fontId="42" fillId="20" borderId="16" xfId="57" applyNumberFormat="1" applyFont="1" applyBorder="1" applyAlignment="1" applyProtection="1">
      <alignment/>
      <protection/>
    </xf>
    <xf numFmtId="0" fontId="40" fillId="0" borderId="44" xfId="43" applyNumberFormat="1" applyFont="1" applyBorder="1" applyAlignment="1" applyProtection="1">
      <alignment horizontal="left" wrapText="1" indent="1"/>
      <protection/>
    </xf>
    <xf numFmtId="49" fontId="40" fillId="0" borderId="15" xfId="49" applyNumberFormat="1" applyFont="1" applyBorder="1" applyAlignment="1" applyProtection="1">
      <alignment horizontal="center" wrapText="1"/>
      <protection/>
    </xf>
    <xf numFmtId="49" fontId="40" fillId="0" borderId="17" xfId="52" applyNumberFormat="1" applyFont="1" applyBorder="1" applyAlignment="1" applyProtection="1">
      <alignment horizontal="center"/>
      <protection/>
    </xf>
    <xf numFmtId="0" fontId="40" fillId="0" borderId="43" xfId="45" applyNumberFormat="1" applyFont="1" applyBorder="1" applyAlignment="1" applyProtection="1">
      <alignment horizontal="left" wrapText="1" indent="2"/>
      <protection/>
    </xf>
    <xf numFmtId="49" fontId="40" fillId="0" borderId="15" xfId="50" applyNumberFormat="1" applyFont="1" applyBorder="1" applyAlignment="1" applyProtection="1">
      <alignment horizontal="center"/>
      <protection/>
    </xf>
    <xf numFmtId="0" fontId="42" fillId="0" borderId="8" xfId="46" applyNumberFormat="1" applyFont="1" applyBorder="1" applyAlignment="1" applyProtection="1">
      <alignment/>
      <protection/>
    </xf>
    <xf numFmtId="0" fontId="4" fillId="0" borderId="0" xfId="182" applyFont="1" applyAlignment="1">
      <alignment vertical="center" wrapText="1"/>
      <protection/>
    </xf>
    <xf numFmtId="0" fontId="3" fillId="0" borderId="0" xfId="181" applyFont="1" applyAlignment="1">
      <alignment horizontal="left" vertical="top" wrapText="1"/>
      <protection/>
    </xf>
    <xf numFmtId="0" fontId="43" fillId="0" borderId="2" xfId="126" applyNumberFormat="1" applyProtection="1">
      <alignment horizontal="center"/>
      <protection/>
    </xf>
    <xf numFmtId="0" fontId="43" fillId="0" borderId="2" xfId="126">
      <alignment horizontal="center"/>
      <protection/>
    </xf>
    <xf numFmtId="0" fontId="38" fillId="0" borderId="1" xfId="88" applyNumberFormat="1" applyProtection="1">
      <alignment horizontal="center" vertical="top" wrapText="1"/>
      <protection/>
    </xf>
    <xf numFmtId="0" fontId="38" fillId="0" borderId="1" xfId="88">
      <alignment horizontal="center" vertical="top" wrapText="1"/>
      <protection/>
    </xf>
    <xf numFmtId="49" fontId="38" fillId="0" borderId="1" xfId="108" applyNumberFormat="1" applyProtection="1">
      <alignment horizontal="center" vertical="top" wrapText="1"/>
      <protection/>
    </xf>
    <xf numFmtId="49" fontId="38" fillId="0" borderId="1" xfId="108">
      <alignment horizontal="center" vertical="top" wrapText="1"/>
      <protection/>
    </xf>
    <xf numFmtId="0" fontId="63" fillId="0" borderId="0" xfId="181" applyNumberFormat="1" applyFont="1" applyAlignment="1">
      <alignment horizontal="center" wrapText="1"/>
      <protection/>
    </xf>
    <xf numFmtId="49" fontId="40" fillId="0" borderId="1" xfId="90" applyNumberFormat="1" applyFont="1" applyBorder="1" applyAlignment="1" applyProtection="1">
      <alignment horizontal="center" vertical="center" wrapText="1"/>
      <protection/>
    </xf>
    <xf numFmtId="49" fontId="40" fillId="0" borderId="1" xfId="90" applyNumberFormat="1" applyFont="1" applyBorder="1" applyAlignment="1">
      <alignment horizontal="center" vertical="center" wrapText="1"/>
      <protection/>
    </xf>
    <xf numFmtId="49" fontId="40" fillId="0" borderId="16" xfId="106" applyNumberFormat="1" applyFont="1" applyBorder="1" applyAlignment="1" applyProtection="1">
      <alignment horizontal="center" vertical="center" wrapText="1"/>
      <protection/>
    </xf>
    <xf numFmtId="49" fontId="40" fillId="0" borderId="17" xfId="106" applyNumberFormat="1" applyFont="1" applyBorder="1" applyAlignment="1" applyProtection="1">
      <alignment horizontal="center" vertical="center" wrapText="1"/>
      <protection/>
    </xf>
    <xf numFmtId="0" fontId="45" fillId="0" borderId="0" xfId="181" applyFont="1" applyBorder="1" applyAlignment="1">
      <alignment horizontal="center" wrapText="1"/>
      <protection/>
    </xf>
    <xf numFmtId="0" fontId="4" fillId="0" borderId="0" xfId="182" applyFont="1" applyAlignment="1">
      <alignment horizontal="center" vertical="center" wrapText="1"/>
      <protection/>
    </xf>
    <xf numFmtId="0" fontId="43" fillId="0" borderId="0" xfId="113" applyNumberFormat="1" applyProtection="1">
      <alignment horizontal="center"/>
      <protection/>
    </xf>
    <xf numFmtId="0" fontId="43" fillId="0" borderId="0" xfId="113">
      <alignment horizontal="center"/>
      <protection/>
    </xf>
    <xf numFmtId="0" fontId="36" fillId="0" borderId="1" xfId="35" applyNumberFormat="1" applyProtection="1">
      <alignment horizontal="left" wrapText="1"/>
      <protection/>
    </xf>
    <xf numFmtId="0" fontId="36" fillId="0" borderId="1" xfId="35">
      <alignment horizontal="left" wrapText="1"/>
      <protection/>
    </xf>
    <xf numFmtId="0" fontId="5" fillId="0" borderId="0" xfId="183" applyFont="1" applyAlignment="1">
      <alignment horizontal="center" vertical="center" wrapText="1"/>
      <protection/>
    </xf>
    <xf numFmtId="0" fontId="61" fillId="0" borderId="0" xfId="51" applyNumberFormat="1" applyFont="1" applyBorder="1" applyAlignment="1" applyProtection="1">
      <alignment horizontal="center"/>
      <protection/>
    </xf>
    <xf numFmtId="0" fontId="61" fillId="0" borderId="0" xfId="51" applyNumberFormat="1" applyFont="1" applyBorder="1" applyAlignment="1">
      <alignment horizontal="center"/>
      <protection/>
    </xf>
    <xf numFmtId="0" fontId="4" fillId="0" borderId="0" xfId="181" applyNumberFormat="1" applyFont="1" applyAlignment="1">
      <alignment horizontal="center" vertical="center" wrapText="1"/>
      <protection/>
    </xf>
  </cellXfs>
  <cellStyles count="1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21" xfId="83"/>
    <cellStyle name="xl22" xfId="84"/>
    <cellStyle name="xl23" xfId="85"/>
    <cellStyle name="xl24" xfId="86"/>
    <cellStyle name="xl25" xfId="87"/>
    <cellStyle name="xl26" xfId="88"/>
    <cellStyle name="xl27" xfId="89"/>
    <cellStyle name="xl28" xfId="90"/>
    <cellStyle name="xl29" xfId="91"/>
    <cellStyle name="xl30" xfId="92"/>
    <cellStyle name="xl31" xfId="93"/>
    <cellStyle name="xl32" xfId="94"/>
    <cellStyle name="xl33" xfId="95"/>
    <cellStyle name="xl34" xfId="96"/>
    <cellStyle name="xl35" xfId="97"/>
    <cellStyle name="xl36" xfId="98"/>
    <cellStyle name="xl37" xfId="99"/>
    <cellStyle name="xl38" xfId="100"/>
    <cellStyle name="xl39" xfId="101"/>
    <cellStyle name="xl40" xfId="102"/>
    <cellStyle name="xl41" xfId="103"/>
    <cellStyle name="xl42" xfId="104"/>
    <cellStyle name="xl43" xfId="105"/>
    <cellStyle name="xl44" xfId="106"/>
    <cellStyle name="xl45" xfId="107"/>
    <cellStyle name="xl46" xfId="108"/>
    <cellStyle name="xl47" xfId="109"/>
    <cellStyle name="xl48" xfId="110"/>
    <cellStyle name="xl49" xfId="111"/>
    <cellStyle name="xl50" xfId="112"/>
    <cellStyle name="xl51" xfId="113"/>
    <cellStyle name="xl52" xfId="114"/>
    <cellStyle name="xl53" xfId="115"/>
    <cellStyle name="xl54" xfId="116"/>
    <cellStyle name="xl55" xfId="117"/>
    <cellStyle name="xl56" xfId="118"/>
    <cellStyle name="xl57" xfId="119"/>
    <cellStyle name="xl58" xfId="120"/>
    <cellStyle name="xl59" xfId="121"/>
    <cellStyle name="xl60" xfId="122"/>
    <cellStyle name="xl61" xfId="123"/>
    <cellStyle name="xl62" xfId="124"/>
    <cellStyle name="xl63" xfId="125"/>
    <cellStyle name="xl64" xfId="126"/>
    <cellStyle name="xl65" xfId="127"/>
    <cellStyle name="xl66" xfId="128"/>
    <cellStyle name="xl67" xfId="129"/>
    <cellStyle name="xl68" xfId="130"/>
    <cellStyle name="xl69" xfId="131"/>
    <cellStyle name="xl70" xfId="132"/>
    <cellStyle name="xl71" xfId="133"/>
    <cellStyle name="xl72" xfId="134"/>
    <cellStyle name="xl73" xfId="135"/>
    <cellStyle name="xl74" xfId="136"/>
    <cellStyle name="xl75" xfId="137"/>
    <cellStyle name="xl76" xfId="138"/>
    <cellStyle name="xl77" xfId="139"/>
    <cellStyle name="xl78" xfId="140"/>
    <cellStyle name="xl79" xfId="141"/>
    <cellStyle name="xl80" xfId="142"/>
    <cellStyle name="xl81" xfId="143"/>
    <cellStyle name="xl82" xfId="144"/>
    <cellStyle name="xl83" xfId="145"/>
    <cellStyle name="xl84" xfId="146"/>
    <cellStyle name="xl85" xfId="147"/>
    <cellStyle name="xl86" xfId="148"/>
    <cellStyle name="xl87" xfId="149"/>
    <cellStyle name="xl88" xfId="150"/>
    <cellStyle name="xl89" xfId="151"/>
    <cellStyle name="xl90" xfId="152"/>
    <cellStyle name="xl91" xfId="153"/>
    <cellStyle name="xl92" xfId="154"/>
    <cellStyle name="xl93" xfId="155"/>
    <cellStyle name="xl94" xfId="156"/>
    <cellStyle name="xl95" xfId="157"/>
    <cellStyle name="xl96" xfId="158"/>
    <cellStyle name="xl97" xfId="159"/>
    <cellStyle name="xl98" xfId="160"/>
    <cellStyle name="xl99" xfId="161"/>
    <cellStyle name="Акцент1" xfId="162"/>
    <cellStyle name="Акцент2" xfId="163"/>
    <cellStyle name="Акцент3" xfId="164"/>
    <cellStyle name="Акцент4" xfId="165"/>
    <cellStyle name="Акцент5" xfId="166"/>
    <cellStyle name="Акцент6" xfId="167"/>
    <cellStyle name="Ввод " xfId="168"/>
    <cellStyle name="Вывод" xfId="169"/>
    <cellStyle name="Вычисление" xfId="170"/>
    <cellStyle name="Currency" xfId="171"/>
    <cellStyle name="Currency [0]" xfId="172"/>
    <cellStyle name="Заголовок 1" xfId="173"/>
    <cellStyle name="Заголовок 2" xfId="174"/>
    <cellStyle name="Заголовок 3" xfId="175"/>
    <cellStyle name="Заголовок 4" xfId="176"/>
    <cellStyle name="Итог" xfId="177"/>
    <cellStyle name="Контрольная ячейка" xfId="178"/>
    <cellStyle name="Название" xfId="179"/>
    <cellStyle name="Нейтральный" xfId="180"/>
    <cellStyle name="Обычный 2" xfId="181"/>
    <cellStyle name="Обычный 3" xfId="182"/>
    <cellStyle name="Обычный 4" xfId="183"/>
    <cellStyle name="Плохой" xfId="184"/>
    <cellStyle name="Пояснение" xfId="185"/>
    <cellStyle name="Примечание" xfId="186"/>
    <cellStyle name="Percent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0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4" width="19.8515625" style="1" customWidth="1"/>
    <col min="5" max="5" width="9.140625" style="1" hidden="1" customWidth="1"/>
    <col min="6" max="16384" width="9.140625" style="1" customWidth="1"/>
  </cols>
  <sheetData>
    <row r="1" spans="1:6" ht="95.25" customHeight="1">
      <c r="A1" s="81"/>
      <c r="B1" s="132" t="s">
        <v>1760</v>
      </c>
      <c r="C1" s="132"/>
      <c r="D1" s="132"/>
      <c r="E1" s="104"/>
      <c r="F1" s="104"/>
    </row>
    <row r="2" spans="1:6" ht="15">
      <c r="A2" s="81"/>
      <c r="B2" s="81"/>
      <c r="C2" s="81"/>
      <c r="D2" s="81"/>
      <c r="E2" s="81"/>
      <c r="F2" s="81"/>
    </row>
    <row r="3" spans="1:6" ht="87.75" customHeight="1">
      <c r="A3" s="139" t="s">
        <v>1348</v>
      </c>
      <c r="B3" s="139"/>
      <c r="C3" s="139"/>
      <c r="D3" s="139"/>
      <c r="E3" s="139"/>
      <c r="F3" s="81"/>
    </row>
    <row r="4" spans="1:6" ht="15">
      <c r="A4" s="81"/>
      <c r="B4" s="81"/>
      <c r="C4" s="81"/>
      <c r="D4" s="81"/>
      <c r="E4" s="81"/>
      <c r="F4" s="81"/>
    </row>
    <row r="6" spans="1:5" ht="13.5" customHeight="1">
      <c r="A6" s="133" t="s">
        <v>0</v>
      </c>
      <c r="B6" s="134"/>
      <c r="C6" s="134"/>
      <c r="D6" s="134"/>
      <c r="E6" s="7"/>
    </row>
    <row r="7" spans="1:5" ht="12.75" customHeight="1">
      <c r="A7" s="135" t="s">
        <v>1</v>
      </c>
      <c r="B7" s="135" t="s">
        <v>2</v>
      </c>
      <c r="C7" s="135" t="s">
        <v>3</v>
      </c>
      <c r="D7" s="137" t="s">
        <v>1349</v>
      </c>
      <c r="E7" s="8"/>
    </row>
    <row r="8" spans="1:5" ht="12" customHeight="1">
      <c r="A8" s="136"/>
      <c r="B8" s="136"/>
      <c r="C8" s="136"/>
      <c r="D8" s="138"/>
      <c r="E8" s="9"/>
    </row>
    <row r="9" spans="1:5" ht="14.25" customHeight="1">
      <c r="A9" s="136"/>
      <c r="B9" s="136"/>
      <c r="C9" s="136"/>
      <c r="D9" s="138"/>
      <c r="E9" s="9"/>
    </row>
    <row r="10" spans="1:5" ht="14.25" customHeight="1">
      <c r="A10" s="10">
        <v>1</v>
      </c>
      <c r="B10" s="11">
        <v>2</v>
      </c>
      <c r="C10" s="11">
        <v>3</v>
      </c>
      <c r="D10" s="12" t="s">
        <v>4</v>
      </c>
      <c r="E10" s="9"/>
    </row>
    <row r="11" spans="1:5" ht="17.25" customHeight="1">
      <c r="A11" s="13" t="s">
        <v>5</v>
      </c>
      <c r="B11" s="14" t="s">
        <v>6</v>
      </c>
      <c r="C11" s="15" t="s">
        <v>7</v>
      </c>
      <c r="D11" s="16">
        <v>1097310435.92</v>
      </c>
      <c r="E11" s="9"/>
    </row>
    <row r="12" spans="1:5" ht="15" customHeight="1">
      <c r="A12" s="17" t="s">
        <v>9</v>
      </c>
      <c r="B12" s="18"/>
      <c r="C12" s="19"/>
      <c r="D12" s="20"/>
      <c r="E12" s="9"/>
    </row>
    <row r="13" spans="1:5" ht="15">
      <c r="A13" s="21" t="s">
        <v>10</v>
      </c>
      <c r="B13" s="22" t="s">
        <v>6</v>
      </c>
      <c r="C13" s="23" t="s">
        <v>11</v>
      </c>
      <c r="D13" s="24">
        <v>1112344.99</v>
      </c>
      <c r="E13" s="9"/>
    </row>
    <row r="14" spans="1:5" ht="15">
      <c r="A14" s="21" t="s">
        <v>12</v>
      </c>
      <c r="B14" s="22" t="s">
        <v>6</v>
      </c>
      <c r="C14" s="23" t="s">
        <v>13</v>
      </c>
      <c r="D14" s="24">
        <v>1072344.99</v>
      </c>
      <c r="E14" s="9"/>
    </row>
    <row r="15" spans="1:5" ht="15">
      <c r="A15" s="21" t="s">
        <v>14</v>
      </c>
      <c r="B15" s="22" t="s">
        <v>6</v>
      </c>
      <c r="C15" s="23" t="s">
        <v>15</v>
      </c>
      <c r="D15" s="24">
        <v>1072344.99</v>
      </c>
      <c r="E15" s="9"/>
    </row>
    <row r="16" spans="1:5" ht="23.25">
      <c r="A16" s="21" t="s">
        <v>16</v>
      </c>
      <c r="B16" s="22" t="s">
        <v>6</v>
      </c>
      <c r="C16" s="23" t="s">
        <v>17</v>
      </c>
      <c r="D16" s="24">
        <v>207352.46</v>
      </c>
      <c r="E16" s="9"/>
    </row>
    <row r="17" spans="1:5" ht="57">
      <c r="A17" s="21" t="s">
        <v>18</v>
      </c>
      <c r="B17" s="22" t="s">
        <v>6</v>
      </c>
      <c r="C17" s="23" t="s">
        <v>19</v>
      </c>
      <c r="D17" s="24">
        <v>207352.46</v>
      </c>
      <c r="E17" s="9"/>
    </row>
    <row r="18" spans="1:5" ht="15">
      <c r="A18" s="21" t="s">
        <v>20</v>
      </c>
      <c r="B18" s="22" t="s">
        <v>6</v>
      </c>
      <c r="C18" s="23" t="s">
        <v>21</v>
      </c>
      <c r="D18" s="24">
        <v>38735.2</v>
      </c>
      <c r="E18" s="9"/>
    </row>
    <row r="19" spans="1:5" ht="45.75">
      <c r="A19" s="21" t="s">
        <v>22</v>
      </c>
      <c r="B19" s="22" t="s">
        <v>6</v>
      </c>
      <c r="C19" s="23" t="s">
        <v>23</v>
      </c>
      <c r="D19" s="24">
        <v>38735.2</v>
      </c>
      <c r="E19" s="9"/>
    </row>
    <row r="20" spans="1:5" ht="15">
      <c r="A20" s="21" t="s">
        <v>24</v>
      </c>
      <c r="B20" s="22" t="s">
        <v>6</v>
      </c>
      <c r="C20" s="23" t="s">
        <v>25</v>
      </c>
      <c r="D20" s="24">
        <v>826257.33</v>
      </c>
      <c r="E20" s="9"/>
    </row>
    <row r="21" spans="1:5" ht="15">
      <c r="A21" s="21" t="s">
        <v>26</v>
      </c>
      <c r="B21" s="22" t="s">
        <v>6</v>
      </c>
      <c r="C21" s="23" t="s">
        <v>27</v>
      </c>
      <c r="D21" s="24">
        <v>496845.1</v>
      </c>
      <c r="E21" s="9"/>
    </row>
    <row r="22" spans="1:5" ht="23.25">
      <c r="A22" s="21" t="s">
        <v>28</v>
      </c>
      <c r="B22" s="22" t="s">
        <v>6</v>
      </c>
      <c r="C22" s="23" t="s">
        <v>29</v>
      </c>
      <c r="D22" s="24">
        <v>765.83</v>
      </c>
      <c r="E22" s="9"/>
    </row>
    <row r="23" spans="1:5" ht="45.75">
      <c r="A23" s="21" t="s">
        <v>30</v>
      </c>
      <c r="B23" s="22" t="s">
        <v>6</v>
      </c>
      <c r="C23" s="23" t="s">
        <v>31</v>
      </c>
      <c r="D23" s="24">
        <v>496079.27</v>
      </c>
      <c r="E23" s="9"/>
    </row>
    <row r="24" spans="1:5" ht="15">
      <c r="A24" s="21" t="s">
        <v>32</v>
      </c>
      <c r="B24" s="22" t="s">
        <v>6</v>
      </c>
      <c r="C24" s="23" t="s">
        <v>33</v>
      </c>
      <c r="D24" s="24">
        <v>329412.23</v>
      </c>
      <c r="E24" s="9"/>
    </row>
    <row r="25" spans="1:5" ht="45.75">
      <c r="A25" s="21" t="s">
        <v>34</v>
      </c>
      <c r="B25" s="22" t="s">
        <v>6</v>
      </c>
      <c r="C25" s="23" t="s">
        <v>35</v>
      </c>
      <c r="D25" s="24">
        <v>329412.23</v>
      </c>
      <c r="E25" s="9"/>
    </row>
    <row r="26" spans="1:5" ht="15">
      <c r="A26" s="21" t="s">
        <v>36</v>
      </c>
      <c r="B26" s="22" t="s">
        <v>6</v>
      </c>
      <c r="C26" s="23" t="s">
        <v>37</v>
      </c>
      <c r="D26" s="24">
        <v>40000</v>
      </c>
      <c r="E26" s="9"/>
    </row>
    <row r="27" spans="1:5" ht="15">
      <c r="A27" s="21" t="s">
        <v>38</v>
      </c>
      <c r="B27" s="22" t="s">
        <v>6</v>
      </c>
      <c r="C27" s="23" t="s">
        <v>39</v>
      </c>
      <c r="D27" s="24">
        <v>40000</v>
      </c>
      <c r="E27" s="9"/>
    </row>
    <row r="28" spans="1:5" ht="79.5">
      <c r="A28" s="21" t="s">
        <v>40</v>
      </c>
      <c r="B28" s="22" t="s">
        <v>6</v>
      </c>
      <c r="C28" s="23" t="s">
        <v>41</v>
      </c>
      <c r="D28" s="24">
        <v>40000</v>
      </c>
      <c r="E28" s="9"/>
    </row>
    <row r="29" spans="1:5" ht="15">
      <c r="A29" s="21" t="s">
        <v>10</v>
      </c>
      <c r="B29" s="22" t="s">
        <v>6</v>
      </c>
      <c r="C29" s="23" t="s">
        <v>42</v>
      </c>
      <c r="D29" s="24">
        <v>7015630.42</v>
      </c>
      <c r="E29" s="9"/>
    </row>
    <row r="30" spans="1:5" ht="23.25">
      <c r="A30" s="21" t="s">
        <v>43</v>
      </c>
      <c r="B30" s="22" t="s">
        <v>6</v>
      </c>
      <c r="C30" s="23" t="s">
        <v>44</v>
      </c>
      <c r="D30" s="24">
        <v>7015630.42</v>
      </c>
      <c r="E30" s="9"/>
    </row>
    <row r="31" spans="1:5" ht="23.25">
      <c r="A31" s="21" t="s">
        <v>45</v>
      </c>
      <c r="B31" s="22" t="s">
        <v>6</v>
      </c>
      <c r="C31" s="23" t="s">
        <v>46</v>
      </c>
      <c r="D31" s="24">
        <v>7015630.42</v>
      </c>
      <c r="E31" s="9"/>
    </row>
    <row r="32" spans="1:5" ht="57">
      <c r="A32" s="21" t="s">
        <v>47</v>
      </c>
      <c r="B32" s="22" t="s">
        <v>6</v>
      </c>
      <c r="C32" s="23" t="s">
        <v>48</v>
      </c>
      <c r="D32" s="24">
        <v>3516984.92</v>
      </c>
      <c r="E32" s="9"/>
    </row>
    <row r="33" spans="1:5" ht="90.75">
      <c r="A33" s="21" t="s">
        <v>49</v>
      </c>
      <c r="B33" s="22" t="s">
        <v>6</v>
      </c>
      <c r="C33" s="23" t="s">
        <v>50</v>
      </c>
      <c r="D33" s="24">
        <v>3516984.92</v>
      </c>
      <c r="E33" s="9"/>
    </row>
    <row r="34" spans="1:5" ht="68.25">
      <c r="A34" s="21" t="s">
        <v>51</v>
      </c>
      <c r="B34" s="22" t="s">
        <v>6</v>
      </c>
      <c r="C34" s="23" t="s">
        <v>52</v>
      </c>
      <c r="D34" s="24">
        <v>18997.17</v>
      </c>
      <c r="E34" s="9"/>
    </row>
    <row r="35" spans="1:5" ht="102">
      <c r="A35" s="21" t="s">
        <v>53</v>
      </c>
      <c r="B35" s="22" t="s">
        <v>6</v>
      </c>
      <c r="C35" s="23" t="s">
        <v>54</v>
      </c>
      <c r="D35" s="24">
        <v>18997.17</v>
      </c>
      <c r="E35" s="9"/>
    </row>
    <row r="36" spans="1:5" ht="57">
      <c r="A36" s="21" t="s">
        <v>55</v>
      </c>
      <c r="B36" s="22" t="s">
        <v>6</v>
      </c>
      <c r="C36" s="23" t="s">
        <v>56</v>
      </c>
      <c r="D36" s="24">
        <v>3883148.54</v>
      </c>
      <c r="E36" s="9"/>
    </row>
    <row r="37" spans="1:5" ht="90.75">
      <c r="A37" s="21" t="s">
        <v>57</v>
      </c>
      <c r="B37" s="22" t="s">
        <v>6</v>
      </c>
      <c r="C37" s="23" t="s">
        <v>58</v>
      </c>
      <c r="D37" s="24">
        <v>3883148.54</v>
      </c>
      <c r="E37" s="9"/>
    </row>
    <row r="38" spans="1:5" ht="57">
      <c r="A38" s="21" t="s">
        <v>59</v>
      </c>
      <c r="B38" s="22" t="s">
        <v>6</v>
      </c>
      <c r="C38" s="23" t="s">
        <v>60</v>
      </c>
      <c r="D38" s="24">
        <v>-403500.21</v>
      </c>
      <c r="E38" s="9"/>
    </row>
    <row r="39" spans="1:5" ht="90.75">
      <c r="A39" s="21" t="s">
        <v>61</v>
      </c>
      <c r="B39" s="22" t="s">
        <v>6</v>
      </c>
      <c r="C39" s="23" t="s">
        <v>62</v>
      </c>
      <c r="D39" s="24">
        <v>-403500.21</v>
      </c>
      <c r="E39" s="9"/>
    </row>
    <row r="40" spans="1:5" ht="15">
      <c r="A40" s="21" t="s">
        <v>10</v>
      </c>
      <c r="B40" s="22" t="s">
        <v>6</v>
      </c>
      <c r="C40" s="23" t="s">
        <v>63</v>
      </c>
      <c r="D40" s="24">
        <v>193212786.74</v>
      </c>
      <c r="E40" s="9"/>
    </row>
    <row r="41" spans="1:5" ht="15">
      <c r="A41" s="21" t="s">
        <v>64</v>
      </c>
      <c r="B41" s="22" t="s">
        <v>6</v>
      </c>
      <c r="C41" s="23" t="s">
        <v>65</v>
      </c>
      <c r="D41" s="24">
        <v>159272989.84</v>
      </c>
      <c r="E41" s="9"/>
    </row>
    <row r="42" spans="1:5" ht="15">
      <c r="A42" s="21" t="s">
        <v>66</v>
      </c>
      <c r="B42" s="22" t="s">
        <v>6</v>
      </c>
      <c r="C42" s="23" t="s">
        <v>67</v>
      </c>
      <c r="D42" s="24">
        <v>159272989.84</v>
      </c>
      <c r="E42" s="9"/>
    </row>
    <row r="43" spans="1:5" ht="57">
      <c r="A43" s="21" t="s">
        <v>68</v>
      </c>
      <c r="B43" s="22" t="s">
        <v>6</v>
      </c>
      <c r="C43" s="23" t="s">
        <v>69</v>
      </c>
      <c r="D43" s="24">
        <v>145328691.25</v>
      </c>
      <c r="E43" s="9"/>
    </row>
    <row r="44" spans="1:5" ht="79.5">
      <c r="A44" s="21" t="s">
        <v>70</v>
      </c>
      <c r="B44" s="22" t="s">
        <v>6</v>
      </c>
      <c r="C44" s="23" t="s">
        <v>71</v>
      </c>
      <c r="D44" s="24">
        <v>144828205.3</v>
      </c>
      <c r="E44" s="9"/>
    </row>
    <row r="45" spans="1:5" ht="68.25">
      <c r="A45" s="21" t="s">
        <v>72</v>
      </c>
      <c r="B45" s="22" t="s">
        <v>6</v>
      </c>
      <c r="C45" s="23" t="s">
        <v>73</v>
      </c>
      <c r="D45" s="24">
        <v>232079.55</v>
      </c>
      <c r="E45" s="9"/>
    </row>
    <row r="46" spans="1:5" ht="79.5">
      <c r="A46" s="21" t="s">
        <v>74</v>
      </c>
      <c r="B46" s="22" t="s">
        <v>6</v>
      </c>
      <c r="C46" s="23" t="s">
        <v>75</v>
      </c>
      <c r="D46" s="24">
        <v>268348.25</v>
      </c>
      <c r="E46" s="9"/>
    </row>
    <row r="47" spans="1:5" ht="68.25">
      <c r="A47" s="21" t="s">
        <v>76</v>
      </c>
      <c r="B47" s="22" t="s">
        <v>6</v>
      </c>
      <c r="C47" s="23" t="s">
        <v>77</v>
      </c>
      <c r="D47" s="24">
        <v>58.15</v>
      </c>
      <c r="E47" s="9"/>
    </row>
    <row r="48" spans="1:5" ht="90.75">
      <c r="A48" s="21" t="s">
        <v>78</v>
      </c>
      <c r="B48" s="22" t="s">
        <v>6</v>
      </c>
      <c r="C48" s="23" t="s">
        <v>79</v>
      </c>
      <c r="D48" s="24">
        <v>758662.83</v>
      </c>
      <c r="E48" s="9"/>
    </row>
    <row r="49" spans="1:5" ht="113.25">
      <c r="A49" s="21" t="s">
        <v>80</v>
      </c>
      <c r="B49" s="22" t="s">
        <v>6</v>
      </c>
      <c r="C49" s="23" t="s">
        <v>81</v>
      </c>
      <c r="D49" s="24">
        <v>751040.3</v>
      </c>
      <c r="E49" s="9"/>
    </row>
    <row r="50" spans="1:5" ht="90.75">
      <c r="A50" s="21" t="s">
        <v>82</v>
      </c>
      <c r="B50" s="22" t="s">
        <v>6</v>
      </c>
      <c r="C50" s="23" t="s">
        <v>83</v>
      </c>
      <c r="D50" s="24">
        <v>7509.14</v>
      </c>
      <c r="E50" s="9"/>
    </row>
    <row r="51" spans="1:5" ht="113.25">
      <c r="A51" s="21" t="s">
        <v>84</v>
      </c>
      <c r="B51" s="22" t="s">
        <v>6</v>
      </c>
      <c r="C51" s="23" t="s">
        <v>85</v>
      </c>
      <c r="D51" s="24">
        <v>113.39</v>
      </c>
      <c r="E51" s="9"/>
    </row>
    <row r="52" spans="1:5" ht="34.5">
      <c r="A52" s="21" t="s">
        <v>86</v>
      </c>
      <c r="B52" s="22" t="s">
        <v>6</v>
      </c>
      <c r="C52" s="23" t="s">
        <v>87</v>
      </c>
      <c r="D52" s="24">
        <v>1637584.45</v>
      </c>
      <c r="E52" s="9"/>
    </row>
    <row r="53" spans="1:5" ht="57">
      <c r="A53" s="21" t="s">
        <v>88</v>
      </c>
      <c r="B53" s="22" t="s">
        <v>6</v>
      </c>
      <c r="C53" s="23" t="s">
        <v>89</v>
      </c>
      <c r="D53" s="24">
        <v>1598771.97</v>
      </c>
      <c r="E53" s="9"/>
    </row>
    <row r="54" spans="1:5" ht="45.75">
      <c r="A54" s="21" t="s">
        <v>90</v>
      </c>
      <c r="B54" s="22" t="s">
        <v>6</v>
      </c>
      <c r="C54" s="23" t="s">
        <v>91</v>
      </c>
      <c r="D54" s="24">
        <v>23964.28</v>
      </c>
      <c r="E54" s="9"/>
    </row>
    <row r="55" spans="1:5" ht="57">
      <c r="A55" s="21" t="s">
        <v>92</v>
      </c>
      <c r="B55" s="22" t="s">
        <v>6</v>
      </c>
      <c r="C55" s="23" t="s">
        <v>93</v>
      </c>
      <c r="D55" s="24">
        <v>14848.2</v>
      </c>
      <c r="E55" s="9"/>
    </row>
    <row r="56" spans="1:5" ht="68.25">
      <c r="A56" s="21" t="s">
        <v>94</v>
      </c>
      <c r="B56" s="22" t="s">
        <v>6</v>
      </c>
      <c r="C56" s="23" t="s">
        <v>95</v>
      </c>
      <c r="D56" s="24">
        <v>541392.41</v>
      </c>
      <c r="E56" s="9"/>
    </row>
    <row r="57" spans="1:5" ht="90.75">
      <c r="A57" s="21" t="s">
        <v>96</v>
      </c>
      <c r="B57" s="22" t="s">
        <v>6</v>
      </c>
      <c r="C57" s="23" t="s">
        <v>97</v>
      </c>
      <c r="D57" s="24">
        <v>541392.41</v>
      </c>
      <c r="E57" s="9"/>
    </row>
    <row r="58" spans="1:5" ht="79.5">
      <c r="A58" s="21" t="s">
        <v>98</v>
      </c>
      <c r="B58" s="22" t="s">
        <v>6</v>
      </c>
      <c r="C58" s="23" t="s">
        <v>99</v>
      </c>
      <c r="D58" s="24">
        <v>11006658.9</v>
      </c>
      <c r="E58" s="9"/>
    </row>
    <row r="59" spans="1:5" ht="57">
      <c r="A59" s="21" t="s">
        <v>100</v>
      </c>
      <c r="B59" s="22" t="s">
        <v>6</v>
      </c>
      <c r="C59" s="23" t="s">
        <v>101</v>
      </c>
      <c r="D59" s="24">
        <v>10992939.53</v>
      </c>
      <c r="E59" s="9"/>
    </row>
    <row r="60" spans="1:5" ht="79.5">
      <c r="A60" s="21" t="s">
        <v>102</v>
      </c>
      <c r="B60" s="22" t="s">
        <v>6</v>
      </c>
      <c r="C60" s="23" t="s">
        <v>103</v>
      </c>
      <c r="D60" s="24">
        <v>13719.37</v>
      </c>
      <c r="E60" s="9"/>
    </row>
    <row r="61" spans="1:5" ht="15">
      <c r="A61" s="21" t="s">
        <v>104</v>
      </c>
      <c r="B61" s="22" t="s">
        <v>6</v>
      </c>
      <c r="C61" s="23" t="s">
        <v>105</v>
      </c>
      <c r="D61" s="24">
        <v>22173524.1</v>
      </c>
      <c r="E61" s="9"/>
    </row>
    <row r="62" spans="1:5" ht="23.25">
      <c r="A62" s="21" t="s">
        <v>106</v>
      </c>
      <c r="B62" s="22" t="s">
        <v>6</v>
      </c>
      <c r="C62" s="23" t="s">
        <v>107</v>
      </c>
      <c r="D62" s="24">
        <v>18574019.26</v>
      </c>
      <c r="E62" s="9"/>
    </row>
    <row r="63" spans="1:5" ht="23.25">
      <c r="A63" s="21" t="s">
        <v>108</v>
      </c>
      <c r="B63" s="22" t="s">
        <v>6</v>
      </c>
      <c r="C63" s="23" t="s">
        <v>109</v>
      </c>
      <c r="D63" s="24">
        <v>11365738.44</v>
      </c>
      <c r="E63" s="9"/>
    </row>
    <row r="64" spans="1:5" ht="23.25">
      <c r="A64" s="21" t="s">
        <v>108</v>
      </c>
      <c r="B64" s="22" t="s">
        <v>6</v>
      </c>
      <c r="C64" s="23" t="s">
        <v>110</v>
      </c>
      <c r="D64" s="24">
        <v>11365738.44</v>
      </c>
      <c r="E64" s="9"/>
    </row>
    <row r="65" spans="1:5" ht="45.75">
      <c r="A65" s="21" t="s">
        <v>111</v>
      </c>
      <c r="B65" s="22" t="s">
        <v>6</v>
      </c>
      <c r="C65" s="23" t="s">
        <v>112</v>
      </c>
      <c r="D65" s="24">
        <v>11244193.37</v>
      </c>
      <c r="E65" s="9"/>
    </row>
    <row r="66" spans="1:5" ht="34.5">
      <c r="A66" s="21" t="s">
        <v>113</v>
      </c>
      <c r="B66" s="22" t="s">
        <v>6</v>
      </c>
      <c r="C66" s="23" t="s">
        <v>114</v>
      </c>
      <c r="D66" s="24">
        <v>118897.7</v>
      </c>
      <c r="E66" s="9"/>
    </row>
    <row r="67" spans="1:5" ht="45.75">
      <c r="A67" s="21" t="s">
        <v>115</v>
      </c>
      <c r="B67" s="22" t="s">
        <v>6</v>
      </c>
      <c r="C67" s="23" t="s">
        <v>116</v>
      </c>
      <c r="D67" s="24">
        <v>2647.37</v>
      </c>
      <c r="E67" s="9"/>
    </row>
    <row r="68" spans="1:5" ht="34.5">
      <c r="A68" s="21" t="s">
        <v>117</v>
      </c>
      <c r="B68" s="22" t="s">
        <v>6</v>
      </c>
      <c r="C68" s="23" t="s">
        <v>118</v>
      </c>
      <c r="D68" s="24">
        <v>7208280.82</v>
      </c>
      <c r="E68" s="9"/>
    </row>
    <row r="69" spans="1:5" ht="45.75">
      <c r="A69" s="21" t="s">
        <v>119</v>
      </c>
      <c r="B69" s="22" t="s">
        <v>6</v>
      </c>
      <c r="C69" s="23" t="s">
        <v>120</v>
      </c>
      <c r="D69" s="24">
        <v>7208280.82</v>
      </c>
      <c r="E69" s="9"/>
    </row>
    <row r="70" spans="1:5" ht="68.25">
      <c r="A70" s="21" t="s">
        <v>121</v>
      </c>
      <c r="B70" s="22" t="s">
        <v>6</v>
      </c>
      <c r="C70" s="23" t="s">
        <v>122</v>
      </c>
      <c r="D70" s="24">
        <v>7138462.24</v>
      </c>
      <c r="E70" s="9"/>
    </row>
    <row r="71" spans="1:5" ht="57">
      <c r="A71" s="21" t="s">
        <v>123</v>
      </c>
      <c r="B71" s="22" t="s">
        <v>6</v>
      </c>
      <c r="C71" s="23" t="s">
        <v>124</v>
      </c>
      <c r="D71" s="24">
        <v>69760.33</v>
      </c>
      <c r="E71" s="9"/>
    </row>
    <row r="72" spans="1:5" ht="79.5">
      <c r="A72" s="21" t="s">
        <v>125</v>
      </c>
      <c r="B72" s="22" t="s">
        <v>6</v>
      </c>
      <c r="C72" s="23" t="s">
        <v>126</v>
      </c>
      <c r="D72" s="24">
        <v>58.25</v>
      </c>
      <c r="E72" s="9"/>
    </row>
    <row r="73" spans="1:5" ht="23.25">
      <c r="A73" s="21" t="s">
        <v>127</v>
      </c>
      <c r="B73" s="22" t="s">
        <v>6</v>
      </c>
      <c r="C73" s="23" t="s">
        <v>128</v>
      </c>
      <c r="D73" s="24">
        <v>78995.34</v>
      </c>
      <c r="E73" s="9"/>
    </row>
    <row r="74" spans="1:5" ht="23.25">
      <c r="A74" s="21" t="s">
        <v>127</v>
      </c>
      <c r="B74" s="22" t="s">
        <v>6</v>
      </c>
      <c r="C74" s="23" t="s">
        <v>129</v>
      </c>
      <c r="D74" s="24">
        <v>67683.25</v>
      </c>
      <c r="E74" s="9"/>
    </row>
    <row r="75" spans="1:5" ht="45.75">
      <c r="A75" s="21" t="s">
        <v>130</v>
      </c>
      <c r="B75" s="22" t="s">
        <v>6</v>
      </c>
      <c r="C75" s="23" t="s">
        <v>131</v>
      </c>
      <c r="D75" s="24">
        <v>38728.98</v>
      </c>
      <c r="E75" s="9"/>
    </row>
    <row r="76" spans="1:5" ht="23.25">
      <c r="A76" s="21" t="s">
        <v>132</v>
      </c>
      <c r="B76" s="22" t="s">
        <v>6</v>
      </c>
      <c r="C76" s="23" t="s">
        <v>133</v>
      </c>
      <c r="D76" s="24">
        <v>26354.69</v>
      </c>
      <c r="E76" s="9"/>
    </row>
    <row r="77" spans="1:5" ht="45.75">
      <c r="A77" s="21" t="s">
        <v>134</v>
      </c>
      <c r="B77" s="22" t="s">
        <v>6</v>
      </c>
      <c r="C77" s="23" t="s">
        <v>135</v>
      </c>
      <c r="D77" s="24">
        <v>2599.58</v>
      </c>
      <c r="E77" s="9"/>
    </row>
    <row r="78" spans="1:5" ht="34.5">
      <c r="A78" s="21" t="s">
        <v>136</v>
      </c>
      <c r="B78" s="22" t="s">
        <v>6</v>
      </c>
      <c r="C78" s="23" t="s">
        <v>137</v>
      </c>
      <c r="D78" s="24">
        <v>11312.09</v>
      </c>
      <c r="E78" s="9"/>
    </row>
    <row r="79" spans="1:5" ht="57">
      <c r="A79" s="21" t="s">
        <v>138</v>
      </c>
      <c r="B79" s="22" t="s">
        <v>6</v>
      </c>
      <c r="C79" s="23" t="s">
        <v>139</v>
      </c>
      <c r="D79" s="24">
        <v>11255.85</v>
      </c>
      <c r="E79" s="9"/>
    </row>
    <row r="80" spans="1:5" ht="34.5">
      <c r="A80" s="21" t="s">
        <v>140</v>
      </c>
      <c r="B80" s="22" t="s">
        <v>6</v>
      </c>
      <c r="C80" s="23" t="s">
        <v>141</v>
      </c>
      <c r="D80" s="24">
        <v>56.24</v>
      </c>
      <c r="E80" s="9"/>
    </row>
    <row r="81" spans="1:5" ht="15">
      <c r="A81" s="21" t="s">
        <v>142</v>
      </c>
      <c r="B81" s="22" t="s">
        <v>6</v>
      </c>
      <c r="C81" s="23" t="s">
        <v>143</v>
      </c>
      <c r="D81" s="24">
        <v>1280289.16</v>
      </c>
      <c r="E81" s="9"/>
    </row>
    <row r="82" spans="1:5" ht="15">
      <c r="A82" s="21" t="s">
        <v>142</v>
      </c>
      <c r="B82" s="22" t="s">
        <v>6</v>
      </c>
      <c r="C82" s="23" t="s">
        <v>144</v>
      </c>
      <c r="D82" s="24">
        <v>1280289.16</v>
      </c>
      <c r="E82" s="9"/>
    </row>
    <row r="83" spans="1:5" ht="34.5">
      <c r="A83" s="21" t="s">
        <v>145</v>
      </c>
      <c r="B83" s="22" t="s">
        <v>6</v>
      </c>
      <c r="C83" s="23" t="s">
        <v>146</v>
      </c>
      <c r="D83" s="24">
        <v>1278744.22</v>
      </c>
      <c r="E83" s="9"/>
    </row>
    <row r="84" spans="1:5" ht="23.25">
      <c r="A84" s="21" t="s">
        <v>147</v>
      </c>
      <c r="B84" s="22" t="s">
        <v>6</v>
      </c>
      <c r="C84" s="23" t="s">
        <v>148</v>
      </c>
      <c r="D84" s="24">
        <v>144.48</v>
      </c>
      <c r="E84" s="9"/>
    </row>
    <row r="85" spans="1:5" ht="34.5">
      <c r="A85" s="21" t="s">
        <v>149</v>
      </c>
      <c r="B85" s="22" t="s">
        <v>6</v>
      </c>
      <c r="C85" s="23" t="s">
        <v>150</v>
      </c>
      <c r="D85" s="24">
        <v>1400.46</v>
      </c>
      <c r="E85" s="9"/>
    </row>
    <row r="86" spans="1:5" ht="23.25">
      <c r="A86" s="21" t="s">
        <v>151</v>
      </c>
      <c r="B86" s="22" t="s">
        <v>6</v>
      </c>
      <c r="C86" s="23" t="s">
        <v>152</v>
      </c>
      <c r="D86" s="24">
        <v>2240220.34</v>
      </c>
      <c r="E86" s="9"/>
    </row>
    <row r="87" spans="1:5" ht="34.5">
      <c r="A87" s="21" t="s">
        <v>153</v>
      </c>
      <c r="B87" s="22" t="s">
        <v>6</v>
      </c>
      <c r="C87" s="23" t="s">
        <v>154</v>
      </c>
      <c r="D87" s="24">
        <v>2240220.34</v>
      </c>
      <c r="E87" s="9"/>
    </row>
    <row r="88" spans="1:5" ht="57">
      <c r="A88" s="21" t="s">
        <v>155</v>
      </c>
      <c r="B88" s="22" t="s">
        <v>6</v>
      </c>
      <c r="C88" s="23" t="s">
        <v>156</v>
      </c>
      <c r="D88" s="24">
        <v>2237080.79</v>
      </c>
      <c r="E88" s="9"/>
    </row>
    <row r="89" spans="1:5" ht="45.75">
      <c r="A89" s="21" t="s">
        <v>157</v>
      </c>
      <c r="B89" s="22" t="s">
        <v>6</v>
      </c>
      <c r="C89" s="23" t="s">
        <v>158</v>
      </c>
      <c r="D89" s="24">
        <v>3139.55</v>
      </c>
      <c r="E89" s="9"/>
    </row>
    <row r="90" spans="1:5" ht="15">
      <c r="A90" s="21" t="s">
        <v>159</v>
      </c>
      <c r="B90" s="22" t="s">
        <v>6</v>
      </c>
      <c r="C90" s="23" t="s">
        <v>160</v>
      </c>
      <c r="D90" s="24">
        <v>2949397.07</v>
      </c>
      <c r="E90" s="9"/>
    </row>
    <row r="91" spans="1:5" ht="15">
      <c r="A91" s="21" t="s">
        <v>161</v>
      </c>
      <c r="B91" s="22" t="s">
        <v>6</v>
      </c>
      <c r="C91" s="23" t="s">
        <v>162</v>
      </c>
      <c r="D91" s="24">
        <v>2949397.07</v>
      </c>
      <c r="E91" s="9"/>
    </row>
    <row r="92" spans="1:5" ht="15">
      <c r="A92" s="21" t="s">
        <v>163</v>
      </c>
      <c r="B92" s="22" t="s">
        <v>6</v>
      </c>
      <c r="C92" s="23" t="s">
        <v>164</v>
      </c>
      <c r="D92" s="24">
        <v>212613.9</v>
      </c>
      <c r="E92" s="9"/>
    </row>
    <row r="93" spans="1:5" ht="34.5">
      <c r="A93" s="21" t="s">
        <v>165</v>
      </c>
      <c r="B93" s="22" t="s">
        <v>6</v>
      </c>
      <c r="C93" s="23" t="s">
        <v>166</v>
      </c>
      <c r="D93" s="24">
        <v>206163.57</v>
      </c>
      <c r="E93" s="9"/>
    </row>
    <row r="94" spans="1:5" ht="23.25">
      <c r="A94" s="21" t="s">
        <v>167</v>
      </c>
      <c r="B94" s="22" t="s">
        <v>6</v>
      </c>
      <c r="C94" s="23" t="s">
        <v>168</v>
      </c>
      <c r="D94" s="24">
        <v>6450.33</v>
      </c>
      <c r="E94" s="9"/>
    </row>
    <row r="95" spans="1:5" ht="15">
      <c r="A95" s="21" t="s">
        <v>169</v>
      </c>
      <c r="B95" s="22" t="s">
        <v>6</v>
      </c>
      <c r="C95" s="23" t="s">
        <v>170</v>
      </c>
      <c r="D95" s="24">
        <v>2736783.17</v>
      </c>
      <c r="E95" s="9"/>
    </row>
    <row r="96" spans="1:5" ht="34.5">
      <c r="A96" s="21" t="s">
        <v>171</v>
      </c>
      <c r="B96" s="22" t="s">
        <v>6</v>
      </c>
      <c r="C96" s="23" t="s">
        <v>172</v>
      </c>
      <c r="D96" s="24">
        <v>2635564.95</v>
      </c>
      <c r="E96" s="9"/>
    </row>
    <row r="97" spans="1:5" ht="23.25">
      <c r="A97" s="21" t="s">
        <v>173</v>
      </c>
      <c r="B97" s="22" t="s">
        <v>6</v>
      </c>
      <c r="C97" s="23" t="s">
        <v>174</v>
      </c>
      <c r="D97" s="24">
        <v>101667.02</v>
      </c>
      <c r="E97" s="9"/>
    </row>
    <row r="98" spans="1:5" ht="15">
      <c r="A98" s="21" t="s">
        <v>175</v>
      </c>
      <c r="B98" s="22" t="s">
        <v>6</v>
      </c>
      <c r="C98" s="23" t="s">
        <v>176</v>
      </c>
      <c r="D98" s="24">
        <v>-448.8</v>
      </c>
      <c r="E98" s="9"/>
    </row>
    <row r="99" spans="1:5" ht="23.25">
      <c r="A99" s="21" t="s">
        <v>177</v>
      </c>
      <c r="B99" s="22" t="s">
        <v>6</v>
      </c>
      <c r="C99" s="23" t="s">
        <v>178</v>
      </c>
      <c r="D99" s="24">
        <v>6275289.02</v>
      </c>
      <c r="E99" s="9"/>
    </row>
    <row r="100" spans="1:5" ht="15">
      <c r="A100" s="21" t="s">
        <v>179</v>
      </c>
      <c r="B100" s="22" t="s">
        <v>6</v>
      </c>
      <c r="C100" s="23" t="s">
        <v>180</v>
      </c>
      <c r="D100" s="24">
        <v>6275289.02</v>
      </c>
      <c r="E100" s="9"/>
    </row>
    <row r="101" spans="1:5" ht="23.25">
      <c r="A101" s="21" t="s">
        <v>181</v>
      </c>
      <c r="B101" s="22" t="s">
        <v>6</v>
      </c>
      <c r="C101" s="23" t="s">
        <v>182</v>
      </c>
      <c r="D101" s="24">
        <v>6275289.02</v>
      </c>
      <c r="E101" s="9"/>
    </row>
    <row r="102" spans="1:5" ht="45.75">
      <c r="A102" s="21" t="s">
        <v>183</v>
      </c>
      <c r="B102" s="22" t="s">
        <v>6</v>
      </c>
      <c r="C102" s="23" t="s">
        <v>184</v>
      </c>
      <c r="D102" s="24">
        <v>4001097.49</v>
      </c>
      <c r="E102" s="9"/>
    </row>
    <row r="103" spans="1:5" ht="23.25">
      <c r="A103" s="21" t="s">
        <v>185</v>
      </c>
      <c r="B103" s="22" t="s">
        <v>6</v>
      </c>
      <c r="C103" s="23" t="s">
        <v>186</v>
      </c>
      <c r="D103" s="24">
        <v>2274191.53</v>
      </c>
      <c r="E103" s="9"/>
    </row>
    <row r="104" spans="1:5" ht="15">
      <c r="A104" s="21" t="s">
        <v>187</v>
      </c>
      <c r="B104" s="22" t="s">
        <v>6</v>
      </c>
      <c r="C104" s="23" t="s">
        <v>188</v>
      </c>
      <c r="D104" s="24">
        <v>2539460.9</v>
      </c>
      <c r="E104" s="9"/>
    </row>
    <row r="105" spans="1:5" ht="23.25">
      <c r="A105" s="21" t="s">
        <v>189</v>
      </c>
      <c r="B105" s="22" t="s">
        <v>6</v>
      </c>
      <c r="C105" s="23" t="s">
        <v>190</v>
      </c>
      <c r="D105" s="24">
        <v>2539460.9</v>
      </c>
      <c r="E105" s="9"/>
    </row>
    <row r="106" spans="1:5" ht="34.5">
      <c r="A106" s="21" t="s">
        <v>191</v>
      </c>
      <c r="B106" s="22" t="s">
        <v>6</v>
      </c>
      <c r="C106" s="23" t="s">
        <v>192</v>
      </c>
      <c r="D106" s="24">
        <v>2539460.9</v>
      </c>
      <c r="E106" s="9"/>
    </row>
    <row r="107" spans="1:5" ht="34.5">
      <c r="A107" s="21" t="s">
        <v>191</v>
      </c>
      <c r="B107" s="22" t="s">
        <v>6</v>
      </c>
      <c r="C107" s="23" t="s">
        <v>193</v>
      </c>
      <c r="D107" s="24">
        <v>2286498.26</v>
      </c>
      <c r="E107" s="9"/>
    </row>
    <row r="108" spans="1:5" ht="15">
      <c r="A108" s="21" t="s">
        <v>194</v>
      </c>
      <c r="B108" s="22" t="s">
        <v>6</v>
      </c>
      <c r="C108" s="23" t="s">
        <v>195</v>
      </c>
      <c r="D108" s="24">
        <v>252962.64</v>
      </c>
      <c r="E108" s="9"/>
    </row>
    <row r="109" spans="1:5" ht="23.25">
      <c r="A109" s="21" t="s">
        <v>196</v>
      </c>
      <c r="B109" s="22" t="s">
        <v>6</v>
      </c>
      <c r="C109" s="23" t="s">
        <v>197</v>
      </c>
      <c r="D109" s="24">
        <v>24.71</v>
      </c>
      <c r="E109" s="9"/>
    </row>
    <row r="110" spans="1:5" ht="23.25">
      <c r="A110" s="21" t="s">
        <v>198</v>
      </c>
      <c r="B110" s="22" t="s">
        <v>6</v>
      </c>
      <c r="C110" s="23" t="s">
        <v>199</v>
      </c>
      <c r="D110" s="24">
        <v>24.71</v>
      </c>
      <c r="E110" s="9"/>
    </row>
    <row r="111" spans="1:5" ht="15">
      <c r="A111" s="21" t="s">
        <v>200</v>
      </c>
      <c r="B111" s="22" t="s">
        <v>6</v>
      </c>
      <c r="C111" s="23" t="s">
        <v>201</v>
      </c>
      <c r="D111" s="24">
        <v>24.71</v>
      </c>
      <c r="E111" s="9"/>
    </row>
    <row r="112" spans="1:5" ht="23.25">
      <c r="A112" s="21" t="s">
        <v>202</v>
      </c>
      <c r="B112" s="22" t="s">
        <v>6</v>
      </c>
      <c r="C112" s="23" t="s">
        <v>203</v>
      </c>
      <c r="D112" s="24">
        <v>24.71</v>
      </c>
      <c r="E112" s="9"/>
    </row>
    <row r="113" spans="1:5" ht="34.5">
      <c r="A113" s="21" t="s">
        <v>204</v>
      </c>
      <c r="B113" s="22" t="s">
        <v>6</v>
      </c>
      <c r="C113" s="23" t="s">
        <v>205</v>
      </c>
      <c r="D113" s="24">
        <v>24.71</v>
      </c>
      <c r="E113" s="9"/>
    </row>
    <row r="114" spans="1:5" ht="15">
      <c r="A114" s="21" t="s">
        <v>36</v>
      </c>
      <c r="B114" s="22" t="s">
        <v>6</v>
      </c>
      <c r="C114" s="23" t="s">
        <v>206</v>
      </c>
      <c r="D114" s="24">
        <v>2101.1</v>
      </c>
      <c r="E114" s="9"/>
    </row>
    <row r="115" spans="1:5" ht="23.25">
      <c r="A115" s="21" t="s">
        <v>207</v>
      </c>
      <c r="B115" s="22" t="s">
        <v>6</v>
      </c>
      <c r="C115" s="23" t="s">
        <v>208</v>
      </c>
      <c r="D115" s="24">
        <v>2101.1</v>
      </c>
      <c r="E115" s="9"/>
    </row>
    <row r="116" spans="1:5" ht="57">
      <c r="A116" s="21" t="s">
        <v>209</v>
      </c>
      <c r="B116" s="22" t="s">
        <v>6</v>
      </c>
      <c r="C116" s="23" t="s">
        <v>210</v>
      </c>
      <c r="D116" s="24">
        <v>2101.1</v>
      </c>
      <c r="E116" s="9"/>
    </row>
    <row r="117" spans="1:5" ht="57">
      <c r="A117" s="21" t="s">
        <v>211</v>
      </c>
      <c r="B117" s="22" t="s">
        <v>6</v>
      </c>
      <c r="C117" s="23" t="s">
        <v>212</v>
      </c>
      <c r="D117" s="24">
        <v>2101.1</v>
      </c>
      <c r="E117" s="9"/>
    </row>
    <row r="118" spans="1:5" ht="15">
      <c r="A118" s="21" t="s">
        <v>10</v>
      </c>
      <c r="B118" s="22" t="s">
        <v>6</v>
      </c>
      <c r="C118" s="23" t="s">
        <v>213</v>
      </c>
      <c r="D118" s="24">
        <v>7074.08</v>
      </c>
      <c r="E118" s="9"/>
    </row>
    <row r="119" spans="1:5" ht="15">
      <c r="A119" s="21" t="s">
        <v>36</v>
      </c>
      <c r="B119" s="22" t="s">
        <v>6</v>
      </c>
      <c r="C119" s="23" t="s">
        <v>214</v>
      </c>
      <c r="D119" s="24">
        <v>7074.08</v>
      </c>
      <c r="E119" s="9"/>
    </row>
    <row r="120" spans="1:5" ht="23.25">
      <c r="A120" s="21" t="s">
        <v>207</v>
      </c>
      <c r="B120" s="22" t="s">
        <v>6</v>
      </c>
      <c r="C120" s="23" t="s">
        <v>215</v>
      </c>
      <c r="D120" s="24">
        <v>7074.08</v>
      </c>
      <c r="E120" s="9"/>
    </row>
    <row r="121" spans="1:5" ht="57">
      <c r="A121" s="21" t="s">
        <v>209</v>
      </c>
      <c r="B121" s="22" t="s">
        <v>6</v>
      </c>
      <c r="C121" s="23" t="s">
        <v>216</v>
      </c>
      <c r="D121" s="24">
        <v>7074.08</v>
      </c>
      <c r="E121" s="9"/>
    </row>
    <row r="122" spans="1:5" ht="57">
      <c r="A122" s="21" t="s">
        <v>217</v>
      </c>
      <c r="B122" s="22" t="s">
        <v>6</v>
      </c>
      <c r="C122" s="23" t="s">
        <v>218</v>
      </c>
      <c r="D122" s="24">
        <v>7074.08</v>
      </c>
      <c r="E122" s="9"/>
    </row>
    <row r="123" spans="1:5" ht="113.25">
      <c r="A123" s="21" t="s">
        <v>219</v>
      </c>
      <c r="B123" s="22" t="s">
        <v>6</v>
      </c>
      <c r="C123" s="23" t="s">
        <v>220</v>
      </c>
      <c r="D123" s="24">
        <v>7074.08</v>
      </c>
      <c r="E123" s="9"/>
    </row>
    <row r="124" spans="1:5" ht="15">
      <c r="A124" s="21" t="s">
        <v>10</v>
      </c>
      <c r="B124" s="22" t="s">
        <v>6</v>
      </c>
      <c r="C124" s="23" t="s">
        <v>221</v>
      </c>
      <c r="D124" s="24">
        <v>1248268.35</v>
      </c>
      <c r="E124" s="9"/>
    </row>
    <row r="125" spans="1:5" ht="15">
      <c r="A125" s="21" t="s">
        <v>36</v>
      </c>
      <c r="B125" s="22" t="s">
        <v>6</v>
      </c>
      <c r="C125" s="23" t="s">
        <v>222</v>
      </c>
      <c r="D125" s="24">
        <v>1248268.35</v>
      </c>
      <c r="E125" s="9"/>
    </row>
    <row r="126" spans="1:5" ht="34.5">
      <c r="A126" s="21" t="s">
        <v>223</v>
      </c>
      <c r="B126" s="22" t="s">
        <v>6</v>
      </c>
      <c r="C126" s="23" t="s">
        <v>224</v>
      </c>
      <c r="D126" s="24">
        <v>1248268.35</v>
      </c>
      <c r="E126" s="9"/>
    </row>
    <row r="127" spans="1:5" ht="45.75">
      <c r="A127" s="21" t="s">
        <v>225</v>
      </c>
      <c r="B127" s="22" t="s">
        <v>6</v>
      </c>
      <c r="C127" s="23" t="s">
        <v>226</v>
      </c>
      <c r="D127" s="24">
        <v>15650</v>
      </c>
      <c r="E127" s="9"/>
    </row>
    <row r="128" spans="1:5" ht="79.5">
      <c r="A128" s="21" t="s">
        <v>227</v>
      </c>
      <c r="B128" s="22" t="s">
        <v>6</v>
      </c>
      <c r="C128" s="23" t="s">
        <v>228</v>
      </c>
      <c r="D128" s="24">
        <v>7500</v>
      </c>
      <c r="E128" s="9"/>
    </row>
    <row r="129" spans="1:5" ht="68.25">
      <c r="A129" s="21" t="s">
        <v>229</v>
      </c>
      <c r="B129" s="22" t="s">
        <v>6</v>
      </c>
      <c r="C129" s="23" t="s">
        <v>230</v>
      </c>
      <c r="D129" s="24">
        <v>8150</v>
      </c>
      <c r="E129" s="9"/>
    </row>
    <row r="130" spans="1:5" ht="57">
      <c r="A130" s="21" t="s">
        <v>231</v>
      </c>
      <c r="B130" s="22" t="s">
        <v>6</v>
      </c>
      <c r="C130" s="23" t="s">
        <v>232</v>
      </c>
      <c r="D130" s="24">
        <v>286539.37</v>
      </c>
      <c r="E130" s="9"/>
    </row>
    <row r="131" spans="1:5" ht="79.5">
      <c r="A131" s="21" t="s">
        <v>233</v>
      </c>
      <c r="B131" s="22" t="s">
        <v>6</v>
      </c>
      <c r="C131" s="23" t="s">
        <v>234</v>
      </c>
      <c r="D131" s="24">
        <v>286539.37</v>
      </c>
      <c r="E131" s="9"/>
    </row>
    <row r="132" spans="1:5" ht="79.5">
      <c r="A132" s="21" t="s">
        <v>235</v>
      </c>
      <c r="B132" s="22" t="s">
        <v>6</v>
      </c>
      <c r="C132" s="23" t="s">
        <v>236</v>
      </c>
      <c r="D132" s="24">
        <v>281524.37</v>
      </c>
      <c r="E132" s="9"/>
    </row>
    <row r="133" spans="1:5" ht="79.5">
      <c r="A133" s="21" t="s">
        <v>237</v>
      </c>
      <c r="B133" s="22" t="s">
        <v>6</v>
      </c>
      <c r="C133" s="23" t="s">
        <v>238</v>
      </c>
      <c r="D133" s="24">
        <v>5015</v>
      </c>
      <c r="E133" s="9"/>
    </row>
    <row r="134" spans="1:5" ht="45.75">
      <c r="A134" s="21" t="s">
        <v>239</v>
      </c>
      <c r="B134" s="22" t="s">
        <v>6</v>
      </c>
      <c r="C134" s="23" t="s">
        <v>240</v>
      </c>
      <c r="D134" s="24">
        <v>29431.22</v>
      </c>
      <c r="E134" s="9"/>
    </row>
    <row r="135" spans="1:5" ht="68.25">
      <c r="A135" s="21" t="s">
        <v>241</v>
      </c>
      <c r="B135" s="22" t="s">
        <v>6</v>
      </c>
      <c r="C135" s="23" t="s">
        <v>242</v>
      </c>
      <c r="D135" s="24">
        <v>29431.22</v>
      </c>
      <c r="E135" s="9"/>
    </row>
    <row r="136" spans="1:5" ht="79.5">
      <c r="A136" s="21" t="s">
        <v>243</v>
      </c>
      <c r="B136" s="22" t="s">
        <v>6</v>
      </c>
      <c r="C136" s="23" t="s">
        <v>244</v>
      </c>
      <c r="D136" s="24">
        <v>1500</v>
      </c>
      <c r="E136" s="9"/>
    </row>
    <row r="137" spans="1:5" ht="90.75">
      <c r="A137" s="21" t="s">
        <v>245</v>
      </c>
      <c r="B137" s="22" t="s">
        <v>6</v>
      </c>
      <c r="C137" s="23" t="s">
        <v>246</v>
      </c>
      <c r="D137" s="24">
        <v>18031.22</v>
      </c>
      <c r="E137" s="9"/>
    </row>
    <row r="138" spans="1:5" ht="68.25">
      <c r="A138" s="21" t="s">
        <v>247</v>
      </c>
      <c r="B138" s="22" t="s">
        <v>6</v>
      </c>
      <c r="C138" s="23" t="s">
        <v>248</v>
      </c>
      <c r="D138" s="24">
        <v>9400</v>
      </c>
      <c r="E138" s="9"/>
    </row>
    <row r="139" spans="1:5" ht="68.25">
      <c r="A139" s="21" t="s">
        <v>249</v>
      </c>
      <c r="B139" s="22" t="s">
        <v>6</v>
      </c>
      <c r="C139" s="23" t="s">
        <v>250</v>
      </c>
      <c r="D139" s="24">
        <v>500</v>
      </c>
      <c r="E139" s="9"/>
    </row>
    <row r="140" spans="1:5" ht="45.75">
      <c r="A140" s="21" t="s">
        <v>251</v>
      </c>
      <c r="B140" s="22" t="s">
        <v>6</v>
      </c>
      <c r="C140" s="23" t="s">
        <v>252</v>
      </c>
      <c r="D140" s="24">
        <v>44328.22</v>
      </c>
      <c r="E140" s="9"/>
    </row>
    <row r="141" spans="1:5" ht="68.25">
      <c r="A141" s="21" t="s">
        <v>253</v>
      </c>
      <c r="B141" s="22" t="s">
        <v>6</v>
      </c>
      <c r="C141" s="23" t="s">
        <v>254</v>
      </c>
      <c r="D141" s="24">
        <v>44328.22</v>
      </c>
      <c r="E141" s="9"/>
    </row>
    <row r="142" spans="1:5" ht="102">
      <c r="A142" s="21" t="s">
        <v>255</v>
      </c>
      <c r="B142" s="22" t="s">
        <v>6</v>
      </c>
      <c r="C142" s="23" t="s">
        <v>256</v>
      </c>
      <c r="D142" s="24">
        <v>1000</v>
      </c>
      <c r="E142" s="9"/>
    </row>
    <row r="143" spans="1:5" ht="90.75">
      <c r="A143" s="21" t="s">
        <v>257</v>
      </c>
      <c r="B143" s="22" t="s">
        <v>6</v>
      </c>
      <c r="C143" s="23" t="s">
        <v>258</v>
      </c>
      <c r="D143" s="24">
        <v>43328.22</v>
      </c>
      <c r="E143" s="9"/>
    </row>
    <row r="144" spans="1:5" ht="45.75">
      <c r="A144" s="21" t="s">
        <v>259</v>
      </c>
      <c r="B144" s="22" t="s">
        <v>6</v>
      </c>
      <c r="C144" s="23" t="s">
        <v>260</v>
      </c>
      <c r="D144" s="24">
        <v>2000</v>
      </c>
      <c r="E144" s="9"/>
    </row>
    <row r="145" spans="1:5" ht="68.25">
      <c r="A145" s="21" t="s">
        <v>261</v>
      </c>
      <c r="B145" s="22" t="s">
        <v>6</v>
      </c>
      <c r="C145" s="23" t="s">
        <v>262</v>
      </c>
      <c r="D145" s="24">
        <v>2000</v>
      </c>
      <c r="E145" s="9"/>
    </row>
    <row r="146" spans="1:5" ht="68.25">
      <c r="A146" s="21" t="s">
        <v>263</v>
      </c>
      <c r="B146" s="22" t="s">
        <v>6</v>
      </c>
      <c r="C146" s="23" t="s">
        <v>264</v>
      </c>
      <c r="D146" s="24">
        <v>2000</v>
      </c>
      <c r="E146" s="9"/>
    </row>
    <row r="147" spans="1:5" ht="45.75">
      <c r="A147" s="21" t="s">
        <v>265</v>
      </c>
      <c r="B147" s="22" t="s">
        <v>6</v>
      </c>
      <c r="C147" s="23" t="s">
        <v>266</v>
      </c>
      <c r="D147" s="24">
        <v>30040.94</v>
      </c>
      <c r="E147" s="9"/>
    </row>
    <row r="148" spans="1:5" ht="68.25">
      <c r="A148" s="21" t="s">
        <v>267</v>
      </c>
      <c r="B148" s="22" t="s">
        <v>6</v>
      </c>
      <c r="C148" s="23" t="s">
        <v>268</v>
      </c>
      <c r="D148" s="24">
        <v>30040.94</v>
      </c>
      <c r="E148" s="9"/>
    </row>
    <row r="149" spans="1:5" ht="68.25">
      <c r="A149" s="21" t="s">
        <v>269</v>
      </c>
      <c r="B149" s="22" t="s">
        <v>6</v>
      </c>
      <c r="C149" s="23" t="s">
        <v>270</v>
      </c>
      <c r="D149" s="24">
        <v>30040.94</v>
      </c>
      <c r="E149" s="9"/>
    </row>
    <row r="150" spans="1:5" ht="57">
      <c r="A150" s="21" t="s">
        <v>271</v>
      </c>
      <c r="B150" s="22" t="s">
        <v>6</v>
      </c>
      <c r="C150" s="23" t="s">
        <v>272</v>
      </c>
      <c r="D150" s="24">
        <v>45600</v>
      </c>
      <c r="E150" s="9"/>
    </row>
    <row r="151" spans="1:5" ht="79.5">
      <c r="A151" s="21" t="s">
        <v>273</v>
      </c>
      <c r="B151" s="22" t="s">
        <v>6</v>
      </c>
      <c r="C151" s="23" t="s">
        <v>274</v>
      </c>
      <c r="D151" s="24">
        <v>45600</v>
      </c>
      <c r="E151" s="9"/>
    </row>
    <row r="152" spans="1:5" ht="102">
      <c r="A152" s="21" t="s">
        <v>275</v>
      </c>
      <c r="B152" s="22" t="s">
        <v>6</v>
      </c>
      <c r="C152" s="23" t="s">
        <v>276</v>
      </c>
      <c r="D152" s="24">
        <v>6850</v>
      </c>
      <c r="E152" s="9"/>
    </row>
    <row r="153" spans="1:5" ht="102">
      <c r="A153" s="21" t="s">
        <v>277</v>
      </c>
      <c r="B153" s="22" t="s">
        <v>6</v>
      </c>
      <c r="C153" s="23" t="s">
        <v>278</v>
      </c>
      <c r="D153" s="24">
        <v>20250</v>
      </c>
      <c r="E153" s="9"/>
    </row>
    <row r="154" spans="1:5" ht="102">
      <c r="A154" s="21" t="s">
        <v>279</v>
      </c>
      <c r="B154" s="22" t="s">
        <v>6</v>
      </c>
      <c r="C154" s="23" t="s">
        <v>280</v>
      </c>
      <c r="D154" s="24" t="s">
        <v>8</v>
      </c>
      <c r="E154" s="9"/>
    </row>
    <row r="155" spans="1:5" ht="79.5">
      <c r="A155" s="21" t="s">
        <v>281</v>
      </c>
      <c r="B155" s="22" t="s">
        <v>6</v>
      </c>
      <c r="C155" s="23" t="s">
        <v>282</v>
      </c>
      <c r="D155" s="24">
        <v>18500</v>
      </c>
      <c r="E155" s="9"/>
    </row>
    <row r="156" spans="1:5" ht="57">
      <c r="A156" s="21" t="s">
        <v>283</v>
      </c>
      <c r="B156" s="22" t="s">
        <v>6</v>
      </c>
      <c r="C156" s="23" t="s">
        <v>284</v>
      </c>
      <c r="D156" s="24">
        <v>14920</v>
      </c>
      <c r="E156" s="9"/>
    </row>
    <row r="157" spans="1:5" ht="90.75">
      <c r="A157" s="21" t="s">
        <v>285</v>
      </c>
      <c r="B157" s="22" t="s">
        <v>6</v>
      </c>
      <c r="C157" s="23" t="s">
        <v>286</v>
      </c>
      <c r="D157" s="24">
        <v>14920</v>
      </c>
      <c r="E157" s="9"/>
    </row>
    <row r="158" spans="1:5" ht="113.25">
      <c r="A158" s="21" t="s">
        <v>287</v>
      </c>
      <c r="B158" s="22" t="s">
        <v>6</v>
      </c>
      <c r="C158" s="23" t="s">
        <v>288</v>
      </c>
      <c r="D158" s="24">
        <v>950</v>
      </c>
      <c r="E158" s="9"/>
    </row>
    <row r="159" spans="1:5" ht="113.25">
      <c r="A159" s="21" t="s">
        <v>289</v>
      </c>
      <c r="B159" s="22" t="s">
        <v>6</v>
      </c>
      <c r="C159" s="23" t="s">
        <v>290</v>
      </c>
      <c r="D159" s="24">
        <v>6720</v>
      </c>
      <c r="E159" s="9"/>
    </row>
    <row r="160" spans="1:5" ht="158.25">
      <c r="A160" s="21" t="s">
        <v>291</v>
      </c>
      <c r="B160" s="22" t="s">
        <v>6</v>
      </c>
      <c r="C160" s="23" t="s">
        <v>292</v>
      </c>
      <c r="D160" s="24">
        <v>5000</v>
      </c>
      <c r="E160" s="9"/>
    </row>
    <row r="161" spans="1:5" ht="90.75">
      <c r="A161" s="21" t="s">
        <v>293</v>
      </c>
      <c r="B161" s="22" t="s">
        <v>6</v>
      </c>
      <c r="C161" s="23" t="s">
        <v>294</v>
      </c>
      <c r="D161" s="24">
        <v>2250</v>
      </c>
      <c r="E161" s="9"/>
    </row>
    <row r="162" spans="1:5" ht="45.75">
      <c r="A162" s="21" t="s">
        <v>295</v>
      </c>
      <c r="B162" s="22" t="s">
        <v>6</v>
      </c>
      <c r="C162" s="23" t="s">
        <v>296</v>
      </c>
      <c r="D162" s="24">
        <v>11241.43</v>
      </c>
      <c r="E162" s="9"/>
    </row>
    <row r="163" spans="1:5" ht="68.25">
      <c r="A163" s="21" t="s">
        <v>297</v>
      </c>
      <c r="B163" s="22" t="s">
        <v>6</v>
      </c>
      <c r="C163" s="23" t="s">
        <v>298</v>
      </c>
      <c r="D163" s="24">
        <v>11241.43</v>
      </c>
      <c r="E163" s="9"/>
    </row>
    <row r="164" spans="1:5" ht="113.25">
      <c r="A164" s="21" t="s">
        <v>299</v>
      </c>
      <c r="B164" s="22" t="s">
        <v>6</v>
      </c>
      <c r="C164" s="23" t="s">
        <v>300</v>
      </c>
      <c r="D164" s="24">
        <v>4000</v>
      </c>
      <c r="E164" s="9"/>
    </row>
    <row r="165" spans="1:5" ht="113.25">
      <c r="A165" s="21" t="s">
        <v>301</v>
      </c>
      <c r="B165" s="22" t="s">
        <v>6</v>
      </c>
      <c r="C165" s="23" t="s">
        <v>302</v>
      </c>
      <c r="D165" s="24">
        <v>5000</v>
      </c>
      <c r="E165" s="9"/>
    </row>
    <row r="166" spans="1:5" ht="68.25">
      <c r="A166" s="21" t="s">
        <v>303</v>
      </c>
      <c r="B166" s="22" t="s">
        <v>6</v>
      </c>
      <c r="C166" s="23" t="s">
        <v>304</v>
      </c>
      <c r="D166" s="24">
        <v>2241.43</v>
      </c>
      <c r="E166" s="9"/>
    </row>
    <row r="167" spans="1:5" ht="45.75">
      <c r="A167" s="21" t="s">
        <v>305</v>
      </c>
      <c r="B167" s="22" t="s">
        <v>6</v>
      </c>
      <c r="C167" s="23" t="s">
        <v>306</v>
      </c>
      <c r="D167" s="24">
        <v>202383.59</v>
      </c>
      <c r="E167" s="9"/>
    </row>
    <row r="168" spans="1:5" ht="57">
      <c r="A168" s="21" t="s">
        <v>307</v>
      </c>
      <c r="B168" s="22" t="s">
        <v>6</v>
      </c>
      <c r="C168" s="23" t="s">
        <v>308</v>
      </c>
      <c r="D168" s="24">
        <v>202383.59</v>
      </c>
      <c r="E168" s="9"/>
    </row>
    <row r="169" spans="1:5" ht="147">
      <c r="A169" s="21" t="s">
        <v>309</v>
      </c>
      <c r="B169" s="22" t="s">
        <v>6</v>
      </c>
      <c r="C169" s="23" t="s">
        <v>310</v>
      </c>
      <c r="D169" s="24">
        <v>180906.6</v>
      </c>
      <c r="E169" s="9"/>
    </row>
    <row r="170" spans="1:5" ht="79.5">
      <c r="A170" s="21" t="s">
        <v>311</v>
      </c>
      <c r="B170" s="22" t="s">
        <v>6</v>
      </c>
      <c r="C170" s="23" t="s">
        <v>312</v>
      </c>
      <c r="D170" s="24" t="s">
        <v>8</v>
      </c>
      <c r="E170" s="9"/>
    </row>
    <row r="171" spans="1:5" ht="79.5">
      <c r="A171" s="21" t="s">
        <v>313</v>
      </c>
      <c r="B171" s="22" t="s">
        <v>6</v>
      </c>
      <c r="C171" s="23" t="s">
        <v>314</v>
      </c>
      <c r="D171" s="24">
        <v>6702.48</v>
      </c>
      <c r="E171" s="9"/>
    </row>
    <row r="172" spans="1:5" ht="68.25">
      <c r="A172" s="21" t="s">
        <v>315</v>
      </c>
      <c r="B172" s="22" t="s">
        <v>6</v>
      </c>
      <c r="C172" s="23" t="s">
        <v>316</v>
      </c>
      <c r="D172" s="24">
        <v>14774.51</v>
      </c>
      <c r="E172" s="9"/>
    </row>
    <row r="173" spans="1:5" ht="57">
      <c r="A173" s="21" t="s">
        <v>317</v>
      </c>
      <c r="B173" s="22" t="s">
        <v>6</v>
      </c>
      <c r="C173" s="23" t="s">
        <v>318</v>
      </c>
      <c r="D173" s="24">
        <v>566133.58</v>
      </c>
      <c r="E173" s="9"/>
    </row>
    <row r="174" spans="1:5" ht="68.25">
      <c r="A174" s="21" t="s">
        <v>319</v>
      </c>
      <c r="B174" s="22" t="s">
        <v>6</v>
      </c>
      <c r="C174" s="23" t="s">
        <v>320</v>
      </c>
      <c r="D174" s="24">
        <v>566133.58</v>
      </c>
      <c r="E174" s="9"/>
    </row>
    <row r="175" spans="1:5" ht="203.25">
      <c r="A175" s="21" t="s">
        <v>321</v>
      </c>
      <c r="B175" s="22" t="s">
        <v>6</v>
      </c>
      <c r="C175" s="23" t="s">
        <v>322</v>
      </c>
      <c r="D175" s="24">
        <v>500</v>
      </c>
      <c r="E175" s="9"/>
    </row>
    <row r="176" spans="1:5" ht="90.75">
      <c r="A176" s="21" t="s">
        <v>323</v>
      </c>
      <c r="B176" s="22" t="s">
        <v>6</v>
      </c>
      <c r="C176" s="23" t="s">
        <v>324</v>
      </c>
      <c r="D176" s="24">
        <v>12500</v>
      </c>
      <c r="E176" s="9"/>
    </row>
    <row r="177" spans="1:5" ht="79.5">
      <c r="A177" s="21" t="s">
        <v>325</v>
      </c>
      <c r="B177" s="22" t="s">
        <v>6</v>
      </c>
      <c r="C177" s="23" t="s">
        <v>326</v>
      </c>
      <c r="D177" s="24">
        <v>5016.47</v>
      </c>
      <c r="E177" s="9"/>
    </row>
    <row r="178" spans="1:5" ht="79.5">
      <c r="A178" s="21" t="s">
        <v>327</v>
      </c>
      <c r="B178" s="22" t="s">
        <v>6</v>
      </c>
      <c r="C178" s="23" t="s">
        <v>328</v>
      </c>
      <c r="D178" s="24">
        <v>548117.11</v>
      </c>
      <c r="E178" s="9"/>
    </row>
    <row r="179" spans="1:5" ht="15">
      <c r="A179" s="21" t="s">
        <v>10</v>
      </c>
      <c r="B179" s="22" t="s">
        <v>6</v>
      </c>
      <c r="C179" s="23" t="s">
        <v>329</v>
      </c>
      <c r="D179" s="24">
        <v>100000</v>
      </c>
      <c r="E179" s="9"/>
    </row>
    <row r="180" spans="1:5" ht="15">
      <c r="A180" s="21" t="s">
        <v>36</v>
      </c>
      <c r="B180" s="22" t="s">
        <v>6</v>
      </c>
      <c r="C180" s="23" t="s">
        <v>330</v>
      </c>
      <c r="D180" s="24">
        <v>100000</v>
      </c>
      <c r="E180" s="9"/>
    </row>
    <row r="181" spans="1:5" ht="15">
      <c r="A181" s="21" t="s">
        <v>38</v>
      </c>
      <c r="B181" s="22" t="s">
        <v>6</v>
      </c>
      <c r="C181" s="23" t="s">
        <v>331</v>
      </c>
      <c r="D181" s="24">
        <v>100000</v>
      </c>
      <c r="E181" s="9"/>
    </row>
    <row r="182" spans="1:5" ht="79.5">
      <c r="A182" s="21" t="s">
        <v>40</v>
      </c>
      <c r="B182" s="22" t="s">
        <v>6</v>
      </c>
      <c r="C182" s="23" t="s">
        <v>332</v>
      </c>
      <c r="D182" s="24">
        <v>100000</v>
      </c>
      <c r="E182" s="9"/>
    </row>
    <row r="183" spans="1:5" ht="15">
      <c r="A183" s="21" t="s">
        <v>10</v>
      </c>
      <c r="B183" s="22" t="s">
        <v>6</v>
      </c>
      <c r="C183" s="23" t="s">
        <v>333</v>
      </c>
      <c r="D183" s="24">
        <v>31193.93</v>
      </c>
      <c r="E183" s="9"/>
    </row>
    <row r="184" spans="1:5" ht="15">
      <c r="A184" s="21" t="s">
        <v>36</v>
      </c>
      <c r="B184" s="22" t="s">
        <v>6</v>
      </c>
      <c r="C184" s="23" t="s">
        <v>334</v>
      </c>
      <c r="D184" s="24">
        <v>31193.93</v>
      </c>
      <c r="E184" s="9"/>
    </row>
    <row r="185" spans="1:5" ht="34.5">
      <c r="A185" s="21" t="s">
        <v>223</v>
      </c>
      <c r="B185" s="22" t="s">
        <v>6</v>
      </c>
      <c r="C185" s="23" t="s">
        <v>335</v>
      </c>
      <c r="D185" s="24">
        <v>31193.93</v>
      </c>
      <c r="E185" s="9"/>
    </row>
    <row r="186" spans="1:5" ht="45.75">
      <c r="A186" s="21" t="s">
        <v>225</v>
      </c>
      <c r="B186" s="22" t="s">
        <v>6</v>
      </c>
      <c r="C186" s="23" t="s">
        <v>336</v>
      </c>
      <c r="D186" s="24">
        <v>6127.31</v>
      </c>
      <c r="E186" s="9"/>
    </row>
    <row r="187" spans="1:5" ht="68.25">
      <c r="A187" s="21" t="s">
        <v>229</v>
      </c>
      <c r="B187" s="22" t="s">
        <v>6</v>
      </c>
      <c r="C187" s="23" t="s">
        <v>337</v>
      </c>
      <c r="D187" s="24">
        <v>6127.31</v>
      </c>
      <c r="E187" s="9"/>
    </row>
    <row r="188" spans="1:5" ht="57">
      <c r="A188" s="21" t="s">
        <v>231</v>
      </c>
      <c r="B188" s="22" t="s">
        <v>6</v>
      </c>
      <c r="C188" s="23" t="s">
        <v>338</v>
      </c>
      <c r="D188" s="24">
        <v>3000</v>
      </c>
      <c r="E188" s="9"/>
    </row>
    <row r="189" spans="1:5" ht="79.5">
      <c r="A189" s="21" t="s">
        <v>233</v>
      </c>
      <c r="B189" s="22" t="s">
        <v>6</v>
      </c>
      <c r="C189" s="23" t="s">
        <v>339</v>
      </c>
      <c r="D189" s="24">
        <v>3000</v>
      </c>
      <c r="E189" s="9"/>
    </row>
    <row r="190" spans="1:5" ht="79.5">
      <c r="A190" s="21" t="s">
        <v>237</v>
      </c>
      <c r="B190" s="22" t="s">
        <v>6</v>
      </c>
      <c r="C190" s="23" t="s">
        <v>340</v>
      </c>
      <c r="D190" s="24">
        <v>3000</v>
      </c>
      <c r="E190" s="9"/>
    </row>
    <row r="191" spans="1:5" ht="45.75">
      <c r="A191" s="21" t="s">
        <v>341</v>
      </c>
      <c r="B191" s="22" t="s">
        <v>6</v>
      </c>
      <c r="C191" s="23" t="s">
        <v>342</v>
      </c>
      <c r="D191" s="24">
        <v>17250</v>
      </c>
      <c r="E191" s="9"/>
    </row>
    <row r="192" spans="1:5" ht="68.25">
      <c r="A192" s="21" t="s">
        <v>343</v>
      </c>
      <c r="B192" s="22" t="s">
        <v>6</v>
      </c>
      <c r="C192" s="23" t="s">
        <v>344</v>
      </c>
      <c r="D192" s="24">
        <v>17250</v>
      </c>
      <c r="E192" s="9"/>
    </row>
    <row r="193" spans="1:5" ht="79.5">
      <c r="A193" s="21" t="s">
        <v>345</v>
      </c>
      <c r="B193" s="22" t="s">
        <v>6</v>
      </c>
      <c r="C193" s="23" t="s">
        <v>346</v>
      </c>
      <c r="D193" s="24">
        <v>17250</v>
      </c>
      <c r="E193" s="9"/>
    </row>
    <row r="194" spans="1:5" ht="57">
      <c r="A194" s="21" t="s">
        <v>317</v>
      </c>
      <c r="B194" s="22" t="s">
        <v>6</v>
      </c>
      <c r="C194" s="23" t="s">
        <v>347</v>
      </c>
      <c r="D194" s="24">
        <v>4816.62</v>
      </c>
      <c r="E194" s="9"/>
    </row>
    <row r="195" spans="1:5" ht="68.25">
      <c r="A195" s="21" t="s">
        <v>319</v>
      </c>
      <c r="B195" s="22" t="s">
        <v>6</v>
      </c>
      <c r="C195" s="23" t="s">
        <v>348</v>
      </c>
      <c r="D195" s="24">
        <v>4816.62</v>
      </c>
      <c r="E195" s="9"/>
    </row>
    <row r="196" spans="1:5" ht="79.5">
      <c r="A196" s="21" t="s">
        <v>327</v>
      </c>
      <c r="B196" s="22" t="s">
        <v>6</v>
      </c>
      <c r="C196" s="23" t="s">
        <v>349</v>
      </c>
      <c r="D196" s="24">
        <v>4816.62</v>
      </c>
      <c r="E196" s="9"/>
    </row>
    <row r="197" spans="1:5" ht="15">
      <c r="A197" s="21" t="s">
        <v>10</v>
      </c>
      <c r="B197" s="22" t="s">
        <v>6</v>
      </c>
      <c r="C197" s="23" t="s">
        <v>350</v>
      </c>
      <c r="D197" s="24">
        <v>1794</v>
      </c>
      <c r="E197" s="9"/>
    </row>
    <row r="198" spans="1:5" ht="15">
      <c r="A198" s="21" t="s">
        <v>36</v>
      </c>
      <c r="B198" s="22" t="s">
        <v>6</v>
      </c>
      <c r="C198" s="23" t="s">
        <v>351</v>
      </c>
      <c r="D198" s="24">
        <v>1794</v>
      </c>
      <c r="E198" s="9"/>
    </row>
    <row r="199" spans="1:5" ht="23.25">
      <c r="A199" s="21" t="s">
        <v>207</v>
      </c>
      <c r="B199" s="22" t="s">
        <v>6</v>
      </c>
      <c r="C199" s="23" t="s">
        <v>352</v>
      </c>
      <c r="D199" s="24">
        <v>1794</v>
      </c>
      <c r="E199" s="9"/>
    </row>
    <row r="200" spans="1:5" ht="57">
      <c r="A200" s="21" t="s">
        <v>209</v>
      </c>
      <c r="B200" s="22" t="s">
        <v>6</v>
      </c>
      <c r="C200" s="23" t="s">
        <v>353</v>
      </c>
      <c r="D200" s="24">
        <v>1794</v>
      </c>
      <c r="E200" s="9"/>
    </row>
    <row r="201" spans="1:5" ht="57">
      <c r="A201" s="21" t="s">
        <v>217</v>
      </c>
      <c r="B201" s="22" t="s">
        <v>6</v>
      </c>
      <c r="C201" s="23" t="s">
        <v>354</v>
      </c>
      <c r="D201" s="24">
        <v>1794</v>
      </c>
      <c r="E201" s="9"/>
    </row>
    <row r="202" spans="1:5" ht="113.25">
      <c r="A202" s="21" t="s">
        <v>219</v>
      </c>
      <c r="B202" s="22" t="s">
        <v>6</v>
      </c>
      <c r="C202" s="23" t="s">
        <v>355</v>
      </c>
      <c r="D202" s="24">
        <v>1794</v>
      </c>
      <c r="E202" s="9"/>
    </row>
    <row r="203" spans="1:5" ht="15">
      <c r="A203" s="21" t="s">
        <v>10</v>
      </c>
      <c r="B203" s="22" t="s">
        <v>6</v>
      </c>
      <c r="C203" s="23" t="s">
        <v>356</v>
      </c>
      <c r="D203" s="24">
        <v>18662640.18</v>
      </c>
      <c r="E203" s="9"/>
    </row>
    <row r="204" spans="1:5" ht="34.5">
      <c r="A204" s="21" t="s">
        <v>357</v>
      </c>
      <c r="B204" s="22" t="s">
        <v>6</v>
      </c>
      <c r="C204" s="23" t="s">
        <v>358</v>
      </c>
      <c r="D204" s="24">
        <v>9902500.87</v>
      </c>
      <c r="E204" s="9"/>
    </row>
    <row r="205" spans="1:5" ht="57">
      <c r="A205" s="21" t="s">
        <v>359</v>
      </c>
      <c r="B205" s="22" t="s">
        <v>6</v>
      </c>
      <c r="C205" s="23" t="s">
        <v>360</v>
      </c>
      <c r="D205" s="24">
        <v>44586</v>
      </c>
      <c r="E205" s="9"/>
    </row>
    <row r="206" spans="1:5" ht="45.75">
      <c r="A206" s="21" t="s">
        <v>361</v>
      </c>
      <c r="B206" s="22" t="s">
        <v>6</v>
      </c>
      <c r="C206" s="23" t="s">
        <v>362</v>
      </c>
      <c r="D206" s="24">
        <v>44586</v>
      </c>
      <c r="E206" s="9"/>
    </row>
    <row r="207" spans="1:5" ht="68.25">
      <c r="A207" s="21" t="s">
        <v>363</v>
      </c>
      <c r="B207" s="22" t="s">
        <v>6</v>
      </c>
      <c r="C207" s="23" t="s">
        <v>364</v>
      </c>
      <c r="D207" s="24">
        <v>9278517.09</v>
      </c>
      <c r="E207" s="9"/>
    </row>
    <row r="208" spans="1:5" ht="57">
      <c r="A208" s="21" t="s">
        <v>365</v>
      </c>
      <c r="B208" s="22" t="s">
        <v>6</v>
      </c>
      <c r="C208" s="23" t="s">
        <v>366</v>
      </c>
      <c r="D208" s="24">
        <v>9007899.09</v>
      </c>
      <c r="E208" s="9"/>
    </row>
    <row r="209" spans="1:5" ht="68.25">
      <c r="A209" s="21" t="s">
        <v>367</v>
      </c>
      <c r="B209" s="22" t="s">
        <v>6</v>
      </c>
      <c r="C209" s="23" t="s">
        <v>368</v>
      </c>
      <c r="D209" s="24">
        <v>9007899.09</v>
      </c>
      <c r="E209" s="9"/>
    </row>
    <row r="210" spans="1:5" ht="68.25">
      <c r="A210" s="21" t="s">
        <v>369</v>
      </c>
      <c r="B210" s="22" t="s">
        <v>6</v>
      </c>
      <c r="C210" s="23" t="s">
        <v>370</v>
      </c>
      <c r="D210" s="24">
        <v>270618</v>
      </c>
      <c r="E210" s="9"/>
    </row>
    <row r="211" spans="1:5" ht="57">
      <c r="A211" s="21" t="s">
        <v>371</v>
      </c>
      <c r="B211" s="22" t="s">
        <v>6</v>
      </c>
      <c r="C211" s="23" t="s">
        <v>372</v>
      </c>
      <c r="D211" s="24">
        <v>270618</v>
      </c>
      <c r="E211" s="9"/>
    </row>
    <row r="212" spans="1:5" ht="23.25">
      <c r="A212" s="21" t="s">
        <v>373</v>
      </c>
      <c r="B212" s="22" t="s">
        <v>6</v>
      </c>
      <c r="C212" s="23" t="s">
        <v>374</v>
      </c>
      <c r="D212" s="24">
        <v>13107</v>
      </c>
      <c r="E212" s="9"/>
    </row>
    <row r="213" spans="1:5" ht="34.5">
      <c r="A213" s="21" t="s">
        <v>375</v>
      </c>
      <c r="B213" s="22" t="s">
        <v>6</v>
      </c>
      <c r="C213" s="23" t="s">
        <v>376</v>
      </c>
      <c r="D213" s="24">
        <v>13107</v>
      </c>
      <c r="E213" s="9"/>
    </row>
    <row r="214" spans="1:5" ht="45.75">
      <c r="A214" s="21" t="s">
        <v>377</v>
      </c>
      <c r="B214" s="22" t="s">
        <v>6</v>
      </c>
      <c r="C214" s="23" t="s">
        <v>378</v>
      </c>
      <c r="D214" s="24">
        <v>13107</v>
      </c>
      <c r="E214" s="9"/>
    </row>
    <row r="215" spans="1:5" ht="68.25">
      <c r="A215" s="21" t="s">
        <v>379</v>
      </c>
      <c r="B215" s="22" t="s">
        <v>6</v>
      </c>
      <c r="C215" s="23" t="s">
        <v>380</v>
      </c>
      <c r="D215" s="24">
        <v>566290.78</v>
      </c>
      <c r="E215" s="9"/>
    </row>
    <row r="216" spans="1:5" ht="68.25">
      <c r="A216" s="21" t="s">
        <v>381</v>
      </c>
      <c r="B216" s="22" t="s">
        <v>6</v>
      </c>
      <c r="C216" s="23" t="s">
        <v>382</v>
      </c>
      <c r="D216" s="24">
        <v>566290.78</v>
      </c>
      <c r="E216" s="9"/>
    </row>
    <row r="217" spans="1:5" ht="68.25">
      <c r="A217" s="21" t="s">
        <v>383</v>
      </c>
      <c r="B217" s="22" t="s">
        <v>6</v>
      </c>
      <c r="C217" s="23" t="s">
        <v>384</v>
      </c>
      <c r="D217" s="24">
        <v>566290.78</v>
      </c>
      <c r="E217" s="9"/>
    </row>
    <row r="218" spans="1:5" ht="23.25">
      <c r="A218" s="21" t="s">
        <v>385</v>
      </c>
      <c r="B218" s="22" t="s">
        <v>6</v>
      </c>
      <c r="C218" s="23" t="s">
        <v>386</v>
      </c>
      <c r="D218" s="24">
        <v>158820.25</v>
      </c>
      <c r="E218" s="9"/>
    </row>
    <row r="219" spans="1:5" ht="15">
      <c r="A219" s="21" t="s">
        <v>387</v>
      </c>
      <c r="B219" s="22" t="s">
        <v>6</v>
      </c>
      <c r="C219" s="23" t="s">
        <v>388</v>
      </c>
      <c r="D219" s="24">
        <v>158820.25</v>
      </c>
      <c r="E219" s="9"/>
    </row>
    <row r="220" spans="1:5" ht="23.25">
      <c r="A220" s="21" t="s">
        <v>389</v>
      </c>
      <c r="B220" s="22" t="s">
        <v>6</v>
      </c>
      <c r="C220" s="23" t="s">
        <v>390</v>
      </c>
      <c r="D220" s="24">
        <v>58099.88</v>
      </c>
      <c r="E220" s="9"/>
    </row>
    <row r="221" spans="1:5" ht="34.5">
      <c r="A221" s="21" t="s">
        <v>391</v>
      </c>
      <c r="B221" s="22" t="s">
        <v>6</v>
      </c>
      <c r="C221" s="23" t="s">
        <v>392</v>
      </c>
      <c r="D221" s="24">
        <v>58099.88</v>
      </c>
      <c r="E221" s="9"/>
    </row>
    <row r="222" spans="1:5" ht="15">
      <c r="A222" s="21" t="s">
        <v>393</v>
      </c>
      <c r="B222" s="22" t="s">
        <v>6</v>
      </c>
      <c r="C222" s="23" t="s">
        <v>394</v>
      </c>
      <c r="D222" s="24">
        <v>100720.37</v>
      </c>
      <c r="E222" s="9"/>
    </row>
    <row r="223" spans="1:5" ht="23.25">
      <c r="A223" s="21" t="s">
        <v>395</v>
      </c>
      <c r="B223" s="22" t="s">
        <v>6</v>
      </c>
      <c r="C223" s="23" t="s">
        <v>396</v>
      </c>
      <c r="D223" s="24">
        <v>100720.37</v>
      </c>
      <c r="E223" s="9"/>
    </row>
    <row r="224" spans="1:5" ht="23.25">
      <c r="A224" s="21" t="s">
        <v>397</v>
      </c>
      <c r="B224" s="22" t="s">
        <v>6</v>
      </c>
      <c r="C224" s="23" t="s">
        <v>398</v>
      </c>
      <c r="D224" s="24">
        <v>8354940.34</v>
      </c>
      <c r="E224" s="9"/>
    </row>
    <row r="225" spans="1:5" ht="23.25">
      <c r="A225" s="21" t="s">
        <v>399</v>
      </c>
      <c r="B225" s="22" t="s">
        <v>6</v>
      </c>
      <c r="C225" s="23" t="s">
        <v>400</v>
      </c>
      <c r="D225" s="24">
        <v>8354940.34</v>
      </c>
      <c r="E225" s="9"/>
    </row>
    <row r="226" spans="1:5" ht="23.25">
      <c r="A226" s="21" t="s">
        <v>401</v>
      </c>
      <c r="B226" s="22" t="s">
        <v>6</v>
      </c>
      <c r="C226" s="23" t="s">
        <v>402</v>
      </c>
      <c r="D226" s="24">
        <v>8280440.11</v>
      </c>
      <c r="E226" s="9"/>
    </row>
    <row r="227" spans="1:5" ht="45.75">
      <c r="A227" s="21" t="s">
        <v>403</v>
      </c>
      <c r="B227" s="22" t="s">
        <v>6</v>
      </c>
      <c r="C227" s="23" t="s">
        <v>404</v>
      </c>
      <c r="D227" s="24">
        <v>8280440.11</v>
      </c>
      <c r="E227" s="9"/>
    </row>
    <row r="228" spans="1:5" ht="34.5">
      <c r="A228" s="21" t="s">
        <v>405</v>
      </c>
      <c r="B228" s="22" t="s">
        <v>6</v>
      </c>
      <c r="C228" s="23" t="s">
        <v>406</v>
      </c>
      <c r="D228" s="24">
        <v>74500.23</v>
      </c>
      <c r="E228" s="9"/>
    </row>
    <row r="229" spans="1:5" ht="45.75">
      <c r="A229" s="21" t="s">
        <v>407</v>
      </c>
      <c r="B229" s="22" t="s">
        <v>6</v>
      </c>
      <c r="C229" s="23" t="s">
        <v>408</v>
      </c>
      <c r="D229" s="24">
        <v>74500.23</v>
      </c>
      <c r="E229" s="9"/>
    </row>
    <row r="230" spans="1:5" ht="15">
      <c r="A230" s="21" t="s">
        <v>36</v>
      </c>
      <c r="B230" s="22" t="s">
        <v>6</v>
      </c>
      <c r="C230" s="23" t="s">
        <v>409</v>
      </c>
      <c r="D230" s="24">
        <v>246378.72</v>
      </c>
      <c r="E230" s="9"/>
    </row>
    <row r="231" spans="1:5" ht="90.75">
      <c r="A231" s="21" t="s">
        <v>410</v>
      </c>
      <c r="B231" s="22" t="s">
        <v>6</v>
      </c>
      <c r="C231" s="23" t="s">
        <v>411</v>
      </c>
      <c r="D231" s="24">
        <v>151613.71</v>
      </c>
      <c r="E231" s="9"/>
    </row>
    <row r="232" spans="1:5" ht="45.75">
      <c r="A232" s="21" t="s">
        <v>412</v>
      </c>
      <c r="B232" s="22" t="s">
        <v>6</v>
      </c>
      <c r="C232" s="23" t="s">
        <v>413</v>
      </c>
      <c r="D232" s="24">
        <v>39742.5</v>
      </c>
      <c r="E232" s="9"/>
    </row>
    <row r="233" spans="1:5" ht="57">
      <c r="A233" s="21" t="s">
        <v>414</v>
      </c>
      <c r="B233" s="22" t="s">
        <v>6</v>
      </c>
      <c r="C233" s="23" t="s">
        <v>415</v>
      </c>
      <c r="D233" s="24">
        <v>39742.5</v>
      </c>
      <c r="E233" s="9"/>
    </row>
    <row r="234" spans="1:5" ht="68.25">
      <c r="A234" s="21" t="s">
        <v>416</v>
      </c>
      <c r="B234" s="22" t="s">
        <v>6</v>
      </c>
      <c r="C234" s="23" t="s">
        <v>417</v>
      </c>
      <c r="D234" s="24">
        <v>111871.21</v>
      </c>
      <c r="E234" s="9"/>
    </row>
    <row r="235" spans="1:5" ht="57">
      <c r="A235" s="21" t="s">
        <v>418</v>
      </c>
      <c r="B235" s="22" t="s">
        <v>6</v>
      </c>
      <c r="C235" s="23" t="s">
        <v>419</v>
      </c>
      <c r="D235" s="24">
        <v>111871.21</v>
      </c>
      <c r="E235" s="9"/>
    </row>
    <row r="236" spans="1:5" ht="23.25">
      <c r="A236" s="21" t="s">
        <v>207</v>
      </c>
      <c r="B236" s="22" t="s">
        <v>6</v>
      </c>
      <c r="C236" s="23" t="s">
        <v>420</v>
      </c>
      <c r="D236" s="24">
        <v>94765.01</v>
      </c>
      <c r="E236" s="9"/>
    </row>
    <row r="237" spans="1:5" ht="57">
      <c r="A237" s="21" t="s">
        <v>209</v>
      </c>
      <c r="B237" s="22" t="s">
        <v>6</v>
      </c>
      <c r="C237" s="23" t="s">
        <v>421</v>
      </c>
      <c r="D237" s="24">
        <v>94765.01</v>
      </c>
      <c r="E237" s="9"/>
    </row>
    <row r="238" spans="1:5" ht="57">
      <c r="A238" s="21" t="s">
        <v>217</v>
      </c>
      <c r="B238" s="22" t="s">
        <v>6</v>
      </c>
      <c r="C238" s="23" t="s">
        <v>422</v>
      </c>
      <c r="D238" s="24">
        <v>94765.01</v>
      </c>
      <c r="E238" s="9"/>
    </row>
    <row r="239" spans="1:5" ht="113.25">
      <c r="A239" s="21" t="s">
        <v>219</v>
      </c>
      <c r="B239" s="22" t="s">
        <v>6</v>
      </c>
      <c r="C239" s="23" t="s">
        <v>423</v>
      </c>
      <c r="D239" s="24">
        <v>94765.01</v>
      </c>
      <c r="E239" s="9"/>
    </row>
    <row r="240" spans="1:5" ht="15">
      <c r="A240" s="21" t="s">
        <v>424</v>
      </c>
      <c r="B240" s="22" t="s">
        <v>6</v>
      </c>
      <c r="C240" s="23" t="s">
        <v>425</v>
      </c>
      <c r="D240" s="24">
        <v>134605329.9</v>
      </c>
      <c r="E240" s="9"/>
    </row>
    <row r="241" spans="1:5" ht="23.25">
      <c r="A241" s="21" t="s">
        <v>426</v>
      </c>
      <c r="B241" s="22" t="s">
        <v>6</v>
      </c>
      <c r="C241" s="23" t="s">
        <v>427</v>
      </c>
      <c r="D241" s="24">
        <v>134605329.9</v>
      </c>
      <c r="E241" s="9"/>
    </row>
    <row r="242" spans="1:5" ht="23.25">
      <c r="A242" s="21" t="s">
        <v>428</v>
      </c>
      <c r="B242" s="22" t="s">
        <v>6</v>
      </c>
      <c r="C242" s="23" t="s">
        <v>429</v>
      </c>
      <c r="D242" s="24">
        <v>113045773.48</v>
      </c>
      <c r="E242" s="9"/>
    </row>
    <row r="243" spans="1:5" ht="68.25">
      <c r="A243" s="21" t="s">
        <v>430</v>
      </c>
      <c r="B243" s="22" t="s">
        <v>6</v>
      </c>
      <c r="C243" s="23" t="s">
        <v>431</v>
      </c>
      <c r="D243" s="24">
        <v>15188789</v>
      </c>
      <c r="E243" s="9"/>
    </row>
    <row r="244" spans="1:5" ht="68.25">
      <c r="A244" s="21" t="s">
        <v>432</v>
      </c>
      <c r="B244" s="22" t="s">
        <v>6</v>
      </c>
      <c r="C244" s="23" t="s">
        <v>433</v>
      </c>
      <c r="D244" s="24">
        <v>15188789</v>
      </c>
      <c r="E244" s="9"/>
    </row>
    <row r="245" spans="1:5" ht="68.25">
      <c r="A245" s="21" t="s">
        <v>434</v>
      </c>
      <c r="B245" s="22" t="s">
        <v>6</v>
      </c>
      <c r="C245" s="23" t="s">
        <v>435</v>
      </c>
      <c r="D245" s="24">
        <v>29398466.77</v>
      </c>
      <c r="E245" s="9"/>
    </row>
    <row r="246" spans="1:5" ht="68.25">
      <c r="A246" s="21" t="s">
        <v>436</v>
      </c>
      <c r="B246" s="22" t="s">
        <v>6</v>
      </c>
      <c r="C246" s="23" t="s">
        <v>437</v>
      </c>
      <c r="D246" s="24">
        <v>29398466.77</v>
      </c>
      <c r="E246" s="9"/>
    </row>
    <row r="247" spans="1:5" ht="45.75">
      <c r="A247" s="21" t="s">
        <v>438</v>
      </c>
      <c r="B247" s="22" t="s">
        <v>6</v>
      </c>
      <c r="C247" s="23" t="s">
        <v>439</v>
      </c>
      <c r="D247" s="24">
        <v>7979740.49</v>
      </c>
      <c r="E247" s="9"/>
    </row>
    <row r="248" spans="1:5" ht="45.75">
      <c r="A248" s="21" t="s">
        <v>440</v>
      </c>
      <c r="B248" s="22" t="s">
        <v>6</v>
      </c>
      <c r="C248" s="23" t="s">
        <v>441</v>
      </c>
      <c r="D248" s="24">
        <v>7979740.49</v>
      </c>
      <c r="E248" s="9"/>
    </row>
    <row r="249" spans="1:5" ht="34.5">
      <c r="A249" s="21" t="s">
        <v>442</v>
      </c>
      <c r="B249" s="22" t="s">
        <v>6</v>
      </c>
      <c r="C249" s="23" t="s">
        <v>443</v>
      </c>
      <c r="D249" s="24">
        <v>17100000</v>
      </c>
      <c r="E249" s="9"/>
    </row>
    <row r="250" spans="1:5" ht="45.75">
      <c r="A250" s="21" t="s">
        <v>444</v>
      </c>
      <c r="B250" s="22" t="s">
        <v>6</v>
      </c>
      <c r="C250" s="23" t="s">
        <v>445</v>
      </c>
      <c r="D250" s="24">
        <v>17100000</v>
      </c>
      <c r="E250" s="9"/>
    </row>
    <row r="251" spans="1:5" ht="23.25">
      <c r="A251" s="21" t="s">
        <v>446</v>
      </c>
      <c r="B251" s="22" t="s">
        <v>6</v>
      </c>
      <c r="C251" s="23" t="s">
        <v>447</v>
      </c>
      <c r="D251" s="24">
        <v>18408261.49</v>
      </c>
      <c r="E251" s="9"/>
    </row>
    <row r="252" spans="1:5" ht="34.5">
      <c r="A252" s="21" t="s">
        <v>448</v>
      </c>
      <c r="B252" s="22" t="s">
        <v>6</v>
      </c>
      <c r="C252" s="23" t="s">
        <v>449</v>
      </c>
      <c r="D252" s="24">
        <v>18408261.49</v>
      </c>
      <c r="E252" s="9"/>
    </row>
    <row r="253" spans="1:5" ht="34.5">
      <c r="A253" s="21" t="s">
        <v>450</v>
      </c>
      <c r="B253" s="22" t="s">
        <v>6</v>
      </c>
      <c r="C253" s="23" t="s">
        <v>451</v>
      </c>
      <c r="D253" s="24">
        <v>70404.02</v>
      </c>
      <c r="E253" s="9"/>
    </row>
    <row r="254" spans="1:5" ht="45.75">
      <c r="A254" s="21" t="s">
        <v>452</v>
      </c>
      <c r="B254" s="22" t="s">
        <v>6</v>
      </c>
      <c r="C254" s="23" t="s">
        <v>453</v>
      </c>
      <c r="D254" s="24">
        <v>70404.02</v>
      </c>
      <c r="E254" s="9"/>
    </row>
    <row r="255" spans="1:5" ht="23.25">
      <c r="A255" s="21" t="s">
        <v>454</v>
      </c>
      <c r="B255" s="22" t="s">
        <v>6</v>
      </c>
      <c r="C255" s="23" t="s">
        <v>455</v>
      </c>
      <c r="D255" s="24">
        <v>590351.45</v>
      </c>
      <c r="E255" s="9"/>
    </row>
    <row r="256" spans="1:5" ht="23.25">
      <c r="A256" s="21" t="s">
        <v>456</v>
      </c>
      <c r="B256" s="22" t="s">
        <v>6</v>
      </c>
      <c r="C256" s="23" t="s">
        <v>457</v>
      </c>
      <c r="D256" s="24">
        <v>590351.45</v>
      </c>
      <c r="E256" s="9"/>
    </row>
    <row r="257" spans="1:5" ht="23.25">
      <c r="A257" s="21" t="s">
        <v>458</v>
      </c>
      <c r="B257" s="22" t="s">
        <v>6</v>
      </c>
      <c r="C257" s="23" t="s">
        <v>459</v>
      </c>
      <c r="D257" s="24">
        <v>994848.48</v>
      </c>
      <c r="E257" s="9"/>
    </row>
    <row r="258" spans="1:5" ht="23.25">
      <c r="A258" s="21" t="s">
        <v>460</v>
      </c>
      <c r="B258" s="22" t="s">
        <v>6</v>
      </c>
      <c r="C258" s="23" t="s">
        <v>461</v>
      </c>
      <c r="D258" s="24">
        <v>994848.48</v>
      </c>
      <c r="E258" s="9"/>
    </row>
    <row r="259" spans="1:5" ht="15">
      <c r="A259" s="21" t="s">
        <v>462</v>
      </c>
      <c r="B259" s="22" t="s">
        <v>6</v>
      </c>
      <c r="C259" s="23" t="s">
        <v>463</v>
      </c>
      <c r="D259" s="24">
        <v>23314911.78</v>
      </c>
      <c r="E259" s="9"/>
    </row>
    <row r="260" spans="1:5" ht="15">
      <c r="A260" s="21" t="s">
        <v>464</v>
      </c>
      <c r="B260" s="22" t="s">
        <v>6</v>
      </c>
      <c r="C260" s="23" t="s">
        <v>465</v>
      </c>
      <c r="D260" s="24">
        <v>23314911.78</v>
      </c>
      <c r="E260" s="9"/>
    </row>
    <row r="261" spans="1:5" ht="23.25">
      <c r="A261" s="21" t="s">
        <v>466</v>
      </c>
      <c r="B261" s="22" t="s">
        <v>6</v>
      </c>
      <c r="C261" s="23" t="s">
        <v>467</v>
      </c>
      <c r="D261" s="24">
        <v>21305327</v>
      </c>
      <c r="E261" s="9"/>
    </row>
    <row r="262" spans="1:5" ht="23.25">
      <c r="A262" s="21" t="s">
        <v>468</v>
      </c>
      <c r="B262" s="22" t="s">
        <v>6</v>
      </c>
      <c r="C262" s="23" t="s">
        <v>469</v>
      </c>
      <c r="D262" s="24">
        <v>1738800</v>
      </c>
      <c r="E262" s="9"/>
    </row>
    <row r="263" spans="1:5" ht="34.5">
      <c r="A263" s="21" t="s">
        <v>470</v>
      </c>
      <c r="B263" s="22" t="s">
        <v>6</v>
      </c>
      <c r="C263" s="23" t="s">
        <v>471</v>
      </c>
      <c r="D263" s="24">
        <v>1738800</v>
      </c>
      <c r="E263" s="9"/>
    </row>
    <row r="264" spans="1:5" ht="45.75">
      <c r="A264" s="21" t="s">
        <v>472</v>
      </c>
      <c r="B264" s="22" t="s">
        <v>6</v>
      </c>
      <c r="C264" s="23" t="s">
        <v>473</v>
      </c>
      <c r="D264" s="24">
        <v>18210027</v>
      </c>
      <c r="E264" s="9"/>
    </row>
    <row r="265" spans="1:5" ht="45.75">
      <c r="A265" s="21" t="s">
        <v>474</v>
      </c>
      <c r="B265" s="22" t="s">
        <v>6</v>
      </c>
      <c r="C265" s="23" t="s">
        <v>475</v>
      </c>
      <c r="D265" s="24">
        <v>18210027</v>
      </c>
      <c r="E265" s="9"/>
    </row>
    <row r="266" spans="1:5" ht="45.75">
      <c r="A266" s="21" t="s">
        <v>476</v>
      </c>
      <c r="B266" s="22" t="s">
        <v>6</v>
      </c>
      <c r="C266" s="23" t="s">
        <v>477</v>
      </c>
      <c r="D266" s="24">
        <v>91700</v>
      </c>
      <c r="E266" s="9"/>
    </row>
    <row r="267" spans="1:5" ht="45.75">
      <c r="A267" s="21" t="s">
        <v>478</v>
      </c>
      <c r="B267" s="22" t="s">
        <v>6</v>
      </c>
      <c r="C267" s="23" t="s">
        <v>479</v>
      </c>
      <c r="D267" s="24">
        <v>91700</v>
      </c>
      <c r="E267" s="9"/>
    </row>
    <row r="268" spans="1:5" ht="23.25">
      <c r="A268" s="21" t="s">
        <v>480</v>
      </c>
      <c r="B268" s="22" t="s">
        <v>6</v>
      </c>
      <c r="C268" s="23" t="s">
        <v>481</v>
      </c>
      <c r="D268" s="24">
        <v>1264800</v>
      </c>
      <c r="E268" s="9"/>
    </row>
    <row r="269" spans="1:5" ht="34.5">
      <c r="A269" s="21" t="s">
        <v>482</v>
      </c>
      <c r="B269" s="22" t="s">
        <v>6</v>
      </c>
      <c r="C269" s="23" t="s">
        <v>483</v>
      </c>
      <c r="D269" s="24">
        <v>1264800</v>
      </c>
      <c r="E269" s="9"/>
    </row>
    <row r="270" spans="1:5" ht="15">
      <c r="A270" s="21" t="s">
        <v>484</v>
      </c>
      <c r="B270" s="22" t="s">
        <v>6</v>
      </c>
      <c r="C270" s="23" t="s">
        <v>485</v>
      </c>
      <c r="D270" s="24">
        <v>254229.42</v>
      </c>
      <c r="E270" s="9"/>
    </row>
    <row r="271" spans="1:5" ht="23.25">
      <c r="A271" s="21" t="s">
        <v>486</v>
      </c>
      <c r="B271" s="22" t="s">
        <v>6</v>
      </c>
      <c r="C271" s="23" t="s">
        <v>487</v>
      </c>
      <c r="D271" s="24">
        <v>254229.42</v>
      </c>
      <c r="E271" s="9"/>
    </row>
    <row r="272" spans="1:5" ht="23.25">
      <c r="A272" s="21" t="s">
        <v>488</v>
      </c>
      <c r="B272" s="22" t="s">
        <v>6</v>
      </c>
      <c r="C272" s="23" t="s">
        <v>489</v>
      </c>
      <c r="D272" s="24">
        <v>254229.42</v>
      </c>
      <c r="E272" s="9"/>
    </row>
    <row r="273" spans="1:5" ht="15">
      <c r="A273" s="21" t="s">
        <v>424</v>
      </c>
      <c r="B273" s="22" t="s">
        <v>6</v>
      </c>
      <c r="C273" s="23" t="s">
        <v>490</v>
      </c>
      <c r="D273" s="24">
        <v>8361200</v>
      </c>
      <c r="E273" s="9"/>
    </row>
    <row r="274" spans="1:5" ht="23.25">
      <c r="A274" s="21" t="s">
        <v>426</v>
      </c>
      <c r="B274" s="22" t="s">
        <v>6</v>
      </c>
      <c r="C274" s="23" t="s">
        <v>491</v>
      </c>
      <c r="D274" s="24">
        <v>8361200</v>
      </c>
      <c r="E274" s="9"/>
    </row>
    <row r="275" spans="1:5" ht="23.25">
      <c r="A275" s="21" t="s">
        <v>428</v>
      </c>
      <c r="B275" s="22" t="s">
        <v>6</v>
      </c>
      <c r="C275" s="23" t="s">
        <v>492</v>
      </c>
      <c r="D275" s="24">
        <v>5106900</v>
      </c>
      <c r="E275" s="9"/>
    </row>
    <row r="276" spans="1:5" ht="34.5">
      <c r="A276" s="21" t="s">
        <v>493</v>
      </c>
      <c r="B276" s="22" t="s">
        <v>6</v>
      </c>
      <c r="C276" s="23" t="s">
        <v>494</v>
      </c>
      <c r="D276" s="24">
        <v>500000</v>
      </c>
      <c r="E276" s="9"/>
    </row>
    <row r="277" spans="1:5" ht="45.75">
      <c r="A277" s="21" t="s">
        <v>495</v>
      </c>
      <c r="B277" s="22" t="s">
        <v>6</v>
      </c>
      <c r="C277" s="23" t="s">
        <v>496</v>
      </c>
      <c r="D277" s="24">
        <v>500000</v>
      </c>
      <c r="E277" s="9"/>
    </row>
    <row r="278" spans="1:5" ht="15">
      <c r="A278" s="21" t="s">
        <v>497</v>
      </c>
      <c r="B278" s="22" t="s">
        <v>6</v>
      </c>
      <c r="C278" s="23" t="s">
        <v>498</v>
      </c>
      <c r="D278" s="24">
        <v>150000</v>
      </c>
      <c r="E278" s="9"/>
    </row>
    <row r="279" spans="1:5" ht="23.25">
      <c r="A279" s="21" t="s">
        <v>499</v>
      </c>
      <c r="B279" s="22" t="s">
        <v>6</v>
      </c>
      <c r="C279" s="23" t="s">
        <v>500</v>
      </c>
      <c r="D279" s="24">
        <v>150000</v>
      </c>
      <c r="E279" s="9"/>
    </row>
    <row r="280" spans="1:5" ht="15">
      <c r="A280" s="21" t="s">
        <v>462</v>
      </c>
      <c r="B280" s="22" t="s">
        <v>6</v>
      </c>
      <c r="C280" s="23" t="s">
        <v>501</v>
      </c>
      <c r="D280" s="24">
        <v>4456900</v>
      </c>
      <c r="E280" s="9"/>
    </row>
    <row r="281" spans="1:5" ht="15">
      <c r="A281" s="21" t="s">
        <v>464</v>
      </c>
      <c r="B281" s="22" t="s">
        <v>6</v>
      </c>
      <c r="C281" s="23" t="s">
        <v>502</v>
      </c>
      <c r="D281" s="24">
        <v>4456900</v>
      </c>
      <c r="E281" s="9"/>
    </row>
    <row r="282" spans="1:5" ht="23.25">
      <c r="A282" s="21" t="s">
        <v>466</v>
      </c>
      <c r="B282" s="22" t="s">
        <v>6</v>
      </c>
      <c r="C282" s="23" t="s">
        <v>503</v>
      </c>
      <c r="D282" s="24">
        <v>1183800</v>
      </c>
      <c r="E282" s="9"/>
    </row>
    <row r="283" spans="1:5" ht="23.25">
      <c r="A283" s="21" t="s">
        <v>468</v>
      </c>
      <c r="B283" s="22" t="s">
        <v>6</v>
      </c>
      <c r="C283" s="23" t="s">
        <v>504</v>
      </c>
      <c r="D283" s="24">
        <v>1183800</v>
      </c>
      <c r="E283" s="9"/>
    </row>
    <row r="284" spans="1:5" ht="34.5">
      <c r="A284" s="21" t="s">
        <v>470</v>
      </c>
      <c r="B284" s="22" t="s">
        <v>6</v>
      </c>
      <c r="C284" s="23" t="s">
        <v>505</v>
      </c>
      <c r="D284" s="24">
        <v>1183800</v>
      </c>
      <c r="E284" s="9"/>
    </row>
    <row r="285" spans="1:5" ht="15">
      <c r="A285" s="21" t="s">
        <v>484</v>
      </c>
      <c r="B285" s="22" t="s">
        <v>6</v>
      </c>
      <c r="C285" s="23" t="s">
        <v>506</v>
      </c>
      <c r="D285" s="24">
        <v>2070500</v>
      </c>
      <c r="E285" s="9"/>
    </row>
    <row r="286" spans="1:5" ht="23.25">
      <c r="A286" s="21" t="s">
        <v>486</v>
      </c>
      <c r="B286" s="22" t="s">
        <v>6</v>
      </c>
      <c r="C286" s="23" t="s">
        <v>507</v>
      </c>
      <c r="D286" s="24">
        <v>2070500</v>
      </c>
      <c r="E286" s="9"/>
    </row>
    <row r="287" spans="1:5" ht="23.25">
      <c r="A287" s="21" t="s">
        <v>488</v>
      </c>
      <c r="B287" s="22" t="s">
        <v>6</v>
      </c>
      <c r="C287" s="23" t="s">
        <v>508</v>
      </c>
      <c r="D287" s="24">
        <v>2070500</v>
      </c>
      <c r="E287" s="9"/>
    </row>
    <row r="288" spans="1:5" ht="15">
      <c r="A288" s="21" t="s">
        <v>10</v>
      </c>
      <c r="B288" s="22" t="s">
        <v>6</v>
      </c>
      <c r="C288" s="23" t="s">
        <v>509</v>
      </c>
      <c r="D288" s="24">
        <v>5116.63</v>
      </c>
      <c r="E288" s="9"/>
    </row>
    <row r="289" spans="1:5" ht="23.25">
      <c r="A289" s="21" t="s">
        <v>385</v>
      </c>
      <c r="B289" s="22" t="s">
        <v>6</v>
      </c>
      <c r="C289" s="23" t="s">
        <v>510</v>
      </c>
      <c r="D289" s="24">
        <v>5116.63</v>
      </c>
      <c r="E289" s="9"/>
    </row>
    <row r="290" spans="1:5" ht="15">
      <c r="A290" s="21" t="s">
        <v>387</v>
      </c>
      <c r="B290" s="22" t="s">
        <v>6</v>
      </c>
      <c r="C290" s="23" t="s">
        <v>511</v>
      </c>
      <c r="D290" s="24">
        <v>5116.63</v>
      </c>
      <c r="E290" s="9"/>
    </row>
    <row r="291" spans="1:5" ht="15">
      <c r="A291" s="21" t="s">
        <v>393</v>
      </c>
      <c r="B291" s="22" t="s">
        <v>6</v>
      </c>
      <c r="C291" s="23" t="s">
        <v>512</v>
      </c>
      <c r="D291" s="24">
        <v>5116.63</v>
      </c>
      <c r="E291" s="9"/>
    </row>
    <row r="292" spans="1:5" ht="23.25">
      <c r="A292" s="21" t="s">
        <v>395</v>
      </c>
      <c r="B292" s="22" t="s">
        <v>6</v>
      </c>
      <c r="C292" s="23" t="s">
        <v>513</v>
      </c>
      <c r="D292" s="24">
        <v>5116.63</v>
      </c>
      <c r="E292" s="9"/>
    </row>
    <row r="293" spans="1:5" ht="15">
      <c r="A293" s="21" t="s">
        <v>424</v>
      </c>
      <c r="B293" s="22" t="s">
        <v>6</v>
      </c>
      <c r="C293" s="23" t="s">
        <v>514</v>
      </c>
      <c r="D293" s="24">
        <v>486748173.06</v>
      </c>
      <c r="E293" s="9"/>
    </row>
    <row r="294" spans="1:5" ht="23.25">
      <c r="A294" s="21" t="s">
        <v>426</v>
      </c>
      <c r="B294" s="22" t="s">
        <v>6</v>
      </c>
      <c r="C294" s="23" t="s">
        <v>515</v>
      </c>
      <c r="D294" s="24">
        <v>486740597.25</v>
      </c>
      <c r="E294" s="9"/>
    </row>
    <row r="295" spans="1:5" ht="23.25">
      <c r="A295" s="21" t="s">
        <v>428</v>
      </c>
      <c r="B295" s="22" t="s">
        <v>6</v>
      </c>
      <c r="C295" s="23" t="s">
        <v>516</v>
      </c>
      <c r="D295" s="24">
        <v>72474421.48</v>
      </c>
      <c r="E295" s="9"/>
    </row>
    <row r="296" spans="1:5" ht="57">
      <c r="A296" s="21" t="s">
        <v>517</v>
      </c>
      <c r="B296" s="22" t="s">
        <v>6</v>
      </c>
      <c r="C296" s="23" t="s">
        <v>518</v>
      </c>
      <c r="D296" s="24">
        <v>7320162.35</v>
      </c>
      <c r="E296" s="9"/>
    </row>
    <row r="297" spans="1:5" ht="57">
      <c r="A297" s="21" t="s">
        <v>519</v>
      </c>
      <c r="B297" s="22" t="s">
        <v>6</v>
      </c>
      <c r="C297" s="23" t="s">
        <v>520</v>
      </c>
      <c r="D297" s="24">
        <v>7320162.35</v>
      </c>
      <c r="E297" s="9"/>
    </row>
    <row r="298" spans="1:5" ht="45.75">
      <c r="A298" s="21" t="s">
        <v>521</v>
      </c>
      <c r="B298" s="22" t="s">
        <v>6</v>
      </c>
      <c r="C298" s="23" t="s">
        <v>522</v>
      </c>
      <c r="D298" s="24">
        <v>12212225.9</v>
      </c>
      <c r="E298" s="9"/>
    </row>
    <row r="299" spans="1:5" ht="57">
      <c r="A299" s="21" t="s">
        <v>523</v>
      </c>
      <c r="B299" s="22" t="s">
        <v>6</v>
      </c>
      <c r="C299" s="23" t="s">
        <v>524</v>
      </c>
      <c r="D299" s="24">
        <v>12212225.9</v>
      </c>
      <c r="E299" s="9"/>
    </row>
    <row r="300" spans="1:5" ht="45.75">
      <c r="A300" s="21" t="s">
        <v>525</v>
      </c>
      <c r="B300" s="22" t="s">
        <v>6</v>
      </c>
      <c r="C300" s="23" t="s">
        <v>526</v>
      </c>
      <c r="D300" s="24">
        <v>976965.78</v>
      </c>
      <c r="E300" s="9"/>
    </row>
    <row r="301" spans="1:5" ht="45.75">
      <c r="A301" s="21" t="s">
        <v>527</v>
      </c>
      <c r="B301" s="22" t="s">
        <v>6</v>
      </c>
      <c r="C301" s="23" t="s">
        <v>528</v>
      </c>
      <c r="D301" s="24">
        <v>976965.78</v>
      </c>
      <c r="E301" s="9"/>
    </row>
    <row r="302" spans="1:5" ht="15">
      <c r="A302" s="21" t="s">
        <v>462</v>
      </c>
      <c r="B302" s="22" t="s">
        <v>6</v>
      </c>
      <c r="C302" s="23" t="s">
        <v>529</v>
      </c>
      <c r="D302" s="24">
        <v>51965067.45</v>
      </c>
      <c r="E302" s="9"/>
    </row>
    <row r="303" spans="1:5" ht="15">
      <c r="A303" s="21" t="s">
        <v>464</v>
      </c>
      <c r="B303" s="22" t="s">
        <v>6</v>
      </c>
      <c r="C303" s="23" t="s">
        <v>530</v>
      </c>
      <c r="D303" s="24">
        <v>51965067.45</v>
      </c>
      <c r="E303" s="9"/>
    </row>
    <row r="304" spans="1:5" ht="23.25">
      <c r="A304" s="21" t="s">
        <v>466</v>
      </c>
      <c r="B304" s="22" t="s">
        <v>6</v>
      </c>
      <c r="C304" s="23" t="s">
        <v>531</v>
      </c>
      <c r="D304" s="24">
        <v>395210246.04</v>
      </c>
      <c r="E304" s="9"/>
    </row>
    <row r="305" spans="1:5" ht="23.25">
      <c r="A305" s="21" t="s">
        <v>468</v>
      </c>
      <c r="B305" s="22" t="s">
        <v>6</v>
      </c>
      <c r="C305" s="23" t="s">
        <v>532</v>
      </c>
      <c r="D305" s="24">
        <v>394646146.04</v>
      </c>
      <c r="E305" s="9"/>
    </row>
    <row r="306" spans="1:5" ht="34.5">
      <c r="A306" s="21" t="s">
        <v>470</v>
      </c>
      <c r="B306" s="22" t="s">
        <v>6</v>
      </c>
      <c r="C306" s="23" t="s">
        <v>533</v>
      </c>
      <c r="D306" s="24">
        <v>394646146.04</v>
      </c>
      <c r="E306" s="9"/>
    </row>
    <row r="307" spans="1:5" ht="57">
      <c r="A307" s="21" t="s">
        <v>534</v>
      </c>
      <c r="B307" s="22" t="s">
        <v>6</v>
      </c>
      <c r="C307" s="23" t="s">
        <v>535</v>
      </c>
      <c r="D307" s="24">
        <v>564100</v>
      </c>
      <c r="E307" s="9"/>
    </row>
    <row r="308" spans="1:5" ht="57">
      <c r="A308" s="21" t="s">
        <v>536</v>
      </c>
      <c r="B308" s="22" t="s">
        <v>6</v>
      </c>
      <c r="C308" s="23" t="s">
        <v>537</v>
      </c>
      <c r="D308" s="24">
        <v>564100</v>
      </c>
      <c r="E308" s="9"/>
    </row>
    <row r="309" spans="1:5" ht="15">
      <c r="A309" s="21" t="s">
        <v>484</v>
      </c>
      <c r="B309" s="22" t="s">
        <v>6</v>
      </c>
      <c r="C309" s="23" t="s">
        <v>538</v>
      </c>
      <c r="D309" s="24">
        <v>19055929.73</v>
      </c>
      <c r="E309" s="9"/>
    </row>
    <row r="310" spans="1:5" ht="45.75">
      <c r="A310" s="21" t="s">
        <v>539</v>
      </c>
      <c r="B310" s="22" t="s">
        <v>6</v>
      </c>
      <c r="C310" s="23" t="s">
        <v>540</v>
      </c>
      <c r="D310" s="24">
        <v>18046700</v>
      </c>
      <c r="E310" s="9"/>
    </row>
    <row r="311" spans="1:5" ht="57">
      <c r="A311" s="21" t="s">
        <v>541</v>
      </c>
      <c r="B311" s="22" t="s">
        <v>6</v>
      </c>
      <c r="C311" s="23" t="s">
        <v>542</v>
      </c>
      <c r="D311" s="24">
        <v>18046700</v>
      </c>
      <c r="E311" s="9"/>
    </row>
    <row r="312" spans="1:5" ht="23.25">
      <c r="A312" s="21" t="s">
        <v>486</v>
      </c>
      <c r="B312" s="22" t="s">
        <v>6</v>
      </c>
      <c r="C312" s="23" t="s">
        <v>543</v>
      </c>
      <c r="D312" s="24">
        <v>1009229.73</v>
      </c>
      <c r="E312" s="9"/>
    </row>
    <row r="313" spans="1:5" ht="23.25">
      <c r="A313" s="21" t="s">
        <v>488</v>
      </c>
      <c r="B313" s="22" t="s">
        <v>6</v>
      </c>
      <c r="C313" s="23" t="s">
        <v>544</v>
      </c>
      <c r="D313" s="24">
        <v>1009229.73</v>
      </c>
      <c r="E313" s="9"/>
    </row>
    <row r="314" spans="1:5" ht="57">
      <c r="A314" s="21" t="s">
        <v>545</v>
      </c>
      <c r="B314" s="22" t="s">
        <v>6</v>
      </c>
      <c r="C314" s="23" t="s">
        <v>546</v>
      </c>
      <c r="D314" s="24">
        <v>1848937.75</v>
      </c>
      <c r="E314" s="9"/>
    </row>
    <row r="315" spans="1:5" ht="68.25">
      <c r="A315" s="21" t="s">
        <v>547</v>
      </c>
      <c r="B315" s="22" t="s">
        <v>6</v>
      </c>
      <c r="C315" s="23" t="s">
        <v>548</v>
      </c>
      <c r="D315" s="24">
        <v>1848937.75</v>
      </c>
      <c r="E315" s="9"/>
    </row>
    <row r="316" spans="1:5" ht="68.25">
      <c r="A316" s="21" t="s">
        <v>549</v>
      </c>
      <c r="B316" s="22" t="s">
        <v>6</v>
      </c>
      <c r="C316" s="23" t="s">
        <v>550</v>
      </c>
      <c r="D316" s="24">
        <v>1848937.75</v>
      </c>
      <c r="E316" s="9"/>
    </row>
    <row r="317" spans="1:5" ht="23.25">
      <c r="A317" s="21" t="s">
        <v>551</v>
      </c>
      <c r="B317" s="22" t="s">
        <v>6</v>
      </c>
      <c r="C317" s="23" t="s">
        <v>552</v>
      </c>
      <c r="D317" s="24">
        <v>1848937.75</v>
      </c>
      <c r="E317" s="9"/>
    </row>
    <row r="318" spans="1:5" ht="23.25">
      <c r="A318" s="21" t="s">
        <v>553</v>
      </c>
      <c r="B318" s="22" t="s">
        <v>6</v>
      </c>
      <c r="C318" s="23" t="s">
        <v>554</v>
      </c>
      <c r="D318" s="24">
        <v>1848937.75</v>
      </c>
      <c r="E318" s="9"/>
    </row>
    <row r="319" spans="1:5" ht="34.5">
      <c r="A319" s="21" t="s">
        <v>555</v>
      </c>
      <c r="B319" s="22" t="s">
        <v>6</v>
      </c>
      <c r="C319" s="23" t="s">
        <v>556</v>
      </c>
      <c r="D319" s="24">
        <v>-1841361.94</v>
      </c>
      <c r="E319" s="9"/>
    </row>
    <row r="320" spans="1:5" ht="34.5">
      <c r="A320" s="21" t="s">
        <v>557</v>
      </c>
      <c r="B320" s="22" t="s">
        <v>6</v>
      </c>
      <c r="C320" s="23" t="s">
        <v>558</v>
      </c>
      <c r="D320" s="24">
        <v>-1841361.94</v>
      </c>
      <c r="E320" s="9"/>
    </row>
    <row r="321" spans="1:5" ht="57">
      <c r="A321" s="21" t="s">
        <v>559</v>
      </c>
      <c r="B321" s="22" t="s">
        <v>6</v>
      </c>
      <c r="C321" s="23" t="s">
        <v>560</v>
      </c>
      <c r="D321" s="24">
        <v>-11796.36</v>
      </c>
      <c r="E321" s="9"/>
    </row>
    <row r="322" spans="1:5" ht="34.5">
      <c r="A322" s="21" t="s">
        <v>561</v>
      </c>
      <c r="B322" s="22" t="s">
        <v>6</v>
      </c>
      <c r="C322" s="23" t="s">
        <v>562</v>
      </c>
      <c r="D322" s="24">
        <v>-1829565.58</v>
      </c>
      <c r="E322" s="9"/>
    </row>
    <row r="323" spans="1:5" ht="15">
      <c r="A323" s="21" t="s">
        <v>424</v>
      </c>
      <c r="B323" s="22" t="s">
        <v>6</v>
      </c>
      <c r="C323" s="23" t="s">
        <v>563</v>
      </c>
      <c r="D323" s="24">
        <v>246198883.64</v>
      </c>
      <c r="E323" s="9"/>
    </row>
    <row r="324" spans="1:5" ht="23.25">
      <c r="A324" s="21" t="s">
        <v>426</v>
      </c>
      <c r="B324" s="22" t="s">
        <v>6</v>
      </c>
      <c r="C324" s="23" t="s">
        <v>564</v>
      </c>
      <c r="D324" s="24">
        <v>254674811.4</v>
      </c>
      <c r="E324" s="9"/>
    </row>
    <row r="325" spans="1:5" ht="23.25">
      <c r="A325" s="21" t="s">
        <v>565</v>
      </c>
      <c r="B325" s="22" t="s">
        <v>6</v>
      </c>
      <c r="C325" s="23" t="s">
        <v>566</v>
      </c>
      <c r="D325" s="24">
        <v>1796800</v>
      </c>
      <c r="E325" s="9"/>
    </row>
    <row r="326" spans="1:5" ht="23.25">
      <c r="A326" s="21" t="s">
        <v>567</v>
      </c>
      <c r="B326" s="22" t="s">
        <v>6</v>
      </c>
      <c r="C326" s="23" t="s">
        <v>568</v>
      </c>
      <c r="D326" s="24">
        <v>1796800</v>
      </c>
      <c r="E326" s="9"/>
    </row>
    <row r="327" spans="1:5" ht="23.25">
      <c r="A327" s="21" t="s">
        <v>569</v>
      </c>
      <c r="B327" s="22" t="s">
        <v>6</v>
      </c>
      <c r="C327" s="23" t="s">
        <v>570</v>
      </c>
      <c r="D327" s="24">
        <v>1796800</v>
      </c>
      <c r="E327" s="9"/>
    </row>
    <row r="328" spans="1:5" ht="23.25">
      <c r="A328" s="21" t="s">
        <v>428</v>
      </c>
      <c r="B328" s="22" t="s">
        <v>6</v>
      </c>
      <c r="C328" s="23" t="s">
        <v>571</v>
      </c>
      <c r="D328" s="24">
        <v>166743964.1</v>
      </c>
      <c r="E328" s="9"/>
    </row>
    <row r="329" spans="1:5" ht="68.25">
      <c r="A329" s="21" t="s">
        <v>430</v>
      </c>
      <c r="B329" s="22" t="s">
        <v>6</v>
      </c>
      <c r="C329" s="23" t="s">
        <v>572</v>
      </c>
      <c r="D329" s="24">
        <v>13764134.69</v>
      </c>
      <c r="E329" s="9"/>
    </row>
    <row r="330" spans="1:5" ht="68.25">
      <c r="A330" s="21" t="s">
        <v>432</v>
      </c>
      <c r="B330" s="22" t="s">
        <v>6</v>
      </c>
      <c r="C330" s="23" t="s">
        <v>573</v>
      </c>
      <c r="D330" s="24">
        <v>13764134.69</v>
      </c>
      <c r="E330" s="9"/>
    </row>
    <row r="331" spans="1:5" ht="23.25">
      <c r="A331" s="21" t="s">
        <v>574</v>
      </c>
      <c r="B331" s="22" t="s">
        <v>6</v>
      </c>
      <c r="C331" s="23" t="s">
        <v>575</v>
      </c>
      <c r="D331" s="24">
        <v>16949684.29</v>
      </c>
      <c r="E331" s="9"/>
    </row>
    <row r="332" spans="1:5" ht="34.5">
      <c r="A332" s="21" t="s">
        <v>576</v>
      </c>
      <c r="B332" s="22" t="s">
        <v>6</v>
      </c>
      <c r="C332" s="23" t="s">
        <v>577</v>
      </c>
      <c r="D332" s="24">
        <v>16949684.29</v>
      </c>
      <c r="E332" s="9"/>
    </row>
    <row r="333" spans="1:5" ht="23.25">
      <c r="A333" s="21" t="s">
        <v>578</v>
      </c>
      <c r="B333" s="22" t="s">
        <v>6</v>
      </c>
      <c r="C333" s="23" t="s">
        <v>579</v>
      </c>
      <c r="D333" s="24">
        <v>68352.16</v>
      </c>
      <c r="E333" s="9"/>
    </row>
    <row r="334" spans="1:5" ht="34.5">
      <c r="A334" s="21" t="s">
        <v>580</v>
      </c>
      <c r="B334" s="22" t="s">
        <v>6</v>
      </c>
      <c r="C334" s="23" t="s">
        <v>581</v>
      </c>
      <c r="D334" s="24">
        <v>68352.16</v>
      </c>
      <c r="E334" s="9"/>
    </row>
    <row r="335" spans="1:5" ht="15">
      <c r="A335" s="21" t="s">
        <v>462</v>
      </c>
      <c r="B335" s="22" t="s">
        <v>6</v>
      </c>
      <c r="C335" s="23" t="s">
        <v>582</v>
      </c>
      <c r="D335" s="24">
        <v>135961792.96</v>
      </c>
      <c r="E335" s="9"/>
    </row>
    <row r="336" spans="1:5" ht="15">
      <c r="A336" s="21" t="s">
        <v>464</v>
      </c>
      <c r="B336" s="22" t="s">
        <v>6</v>
      </c>
      <c r="C336" s="23" t="s">
        <v>583</v>
      </c>
      <c r="D336" s="24">
        <v>135961792.96</v>
      </c>
      <c r="E336" s="9"/>
    </row>
    <row r="337" spans="1:5" ht="23.25">
      <c r="A337" s="21" t="s">
        <v>466</v>
      </c>
      <c r="B337" s="22" t="s">
        <v>6</v>
      </c>
      <c r="C337" s="23" t="s">
        <v>584</v>
      </c>
      <c r="D337" s="24">
        <v>56098472.3</v>
      </c>
      <c r="E337" s="9"/>
    </row>
    <row r="338" spans="1:5" ht="23.25">
      <c r="A338" s="21" t="s">
        <v>468</v>
      </c>
      <c r="B338" s="22" t="s">
        <v>6</v>
      </c>
      <c r="C338" s="23" t="s">
        <v>585</v>
      </c>
      <c r="D338" s="24">
        <v>53552372.3</v>
      </c>
      <c r="E338" s="9"/>
    </row>
    <row r="339" spans="1:5" ht="34.5">
      <c r="A339" s="21" t="s">
        <v>470</v>
      </c>
      <c r="B339" s="22" t="s">
        <v>6</v>
      </c>
      <c r="C339" s="23" t="s">
        <v>586</v>
      </c>
      <c r="D339" s="24">
        <v>53552372.3</v>
      </c>
      <c r="E339" s="9"/>
    </row>
    <row r="340" spans="1:5" ht="34.5">
      <c r="A340" s="21" t="s">
        <v>587</v>
      </c>
      <c r="B340" s="22" t="s">
        <v>6</v>
      </c>
      <c r="C340" s="23" t="s">
        <v>588</v>
      </c>
      <c r="D340" s="24">
        <v>2546100</v>
      </c>
      <c r="E340" s="9"/>
    </row>
    <row r="341" spans="1:5" ht="45.75">
      <c r="A341" s="21" t="s">
        <v>589</v>
      </c>
      <c r="B341" s="22" t="s">
        <v>6</v>
      </c>
      <c r="C341" s="23" t="s">
        <v>590</v>
      </c>
      <c r="D341" s="24">
        <v>2546100</v>
      </c>
      <c r="E341" s="9"/>
    </row>
    <row r="342" spans="1:5" ht="15">
      <c r="A342" s="21" t="s">
        <v>484</v>
      </c>
      <c r="B342" s="22" t="s">
        <v>6</v>
      </c>
      <c r="C342" s="23" t="s">
        <v>591</v>
      </c>
      <c r="D342" s="24">
        <v>30035575</v>
      </c>
      <c r="E342" s="9"/>
    </row>
    <row r="343" spans="1:5" ht="45.75">
      <c r="A343" s="21" t="s">
        <v>592</v>
      </c>
      <c r="B343" s="22" t="s">
        <v>6</v>
      </c>
      <c r="C343" s="23" t="s">
        <v>593</v>
      </c>
      <c r="D343" s="24">
        <v>24523175</v>
      </c>
      <c r="E343" s="9"/>
    </row>
    <row r="344" spans="1:5" ht="57">
      <c r="A344" s="21" t="s">
        <v>594</v>
      </c>
      <c r="B344" s="22" t="s">
        <v>6</v>
      </c>
      <c r="C344" s="23" t="s">
        <v>595</v>
      </c>
      <c r="D344" s="24">
        <v>24523175</v>
      </c>
      <c r="E344" s="9"/>
    </row>
    <row r="345" spans="1:5" ht="23.25">
      <c r="A345" s="21" t="s">
        <v>486</v>
      </c>
      <c r="B345" s="22" t="s">
        <v>6</v>
      </c>
      <c r="C345" s="23" t="s">
        <v>596</v>
      </c>
      <c r="D345" s="24">
        <v>5512400</v>
      </c>
      <c r="E345" s="9"/>
    </row>
    <row r="346" spans="1:5" ht="23.25">
      <c r="A346" s="21" t="s">
        <v>488</v>
      </c>
      <c r="B346" s="22" t="s">
        <v>6</v>
      </c>
      <c r="C346" s="23" t="s">
        <v>597</v>
      </c>
      <c r="D346" s="24">
        <v>5512400</v>
      </c>
      <c r="E346" s="9"/>
    </row>
    <row r="347" spans="1:5" ht="34.5">
      <c r="A347" s="21" t="s">
        <v>555</v>
      </c>
      <c r="B347" s="22" t="s">
        <v>6</v>
      </c>
      <c r="C347" s="23" t="s">
        <v>598</v>
      </c>
      <c r="D347" s="24">
        <v>-8475927.76</v>
      </c>
      <c r="E347" s="9"/>
    </row>
    <row r="348" spans="1:5" ht="34.5">
      <c r="A348" s="21" t="s">
        <v>557</v>
      </c>
      <c r="B348" s="22" t="s">
        <v>6</v>
      </c>
      <c r="C348" s="23" t="s">
        <v>599</v>
      </c>
      <c r="D348" s="24">
        <v>-8475927.76</v>
      </c>
      <c r="E348" s="9"/>
    </row>
    <row r="349" spans="1:5" ht="34.5">
      <c r="A349" s="21" t="s">
        <v>561</v>
      </c>
      <c r="B349" s="22" t="s">
        <v>6</v>
      </c>
      <c r="C349" s="23" t="s">
        <v>600</v>
      </c>
      <c r="D349" s="24">
        <v>-8475927.76</v>
      </c>
      <c r="E349" s="9"/>
    </row>
    <row r="350" spans="1:5" ht="15" customHeight="1">
      <c r="A350" s="5"/>
      <c r="B350" s="5"/>
      <c r="C350" s="5"/>
      <c r="D350" s="5"/>
      <c r="E350" s="5"/>
    </row>
  </sheetData>
  <sheetProtection/>
  <mergeCells count="7">
    <mergeCell ref="B1:D1"/>
    <mergeCell ref="A6:D6"/>
    <mergeCell ref="A7:A9"/>
    <mergeCell ref="B7:B9"/>
    <mergeCell ref="C7:C9"/>
    <mergeCell ref="D7:D9"/>
    <mergeCell ref="A3:E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3"/>
  <sheetViews>
    <sheetView view="pageBreakPreview" zoomScale="60" zoomScalePageLayoutView="0" workbookViewId="0" topLeftCell="A1">
      <selection activeCell="B1" sqref="B1:D1"/>
    </sheetView>
  </sheetViews>
  <sheetFormatPr defaultColWidth="9.140625" defaultRowHeight="15"/>
  <cols>
    <col min="1" max="1" width="50.8515625" style="81" customWidth="1"/>
    <col min="2" max="2" width="7.421875" style="81" customWidth="1"/>
    <col min="3" max="3" width="21.8515625" style="81" customWidth="1"/>
    <col min="4" max="4" width="18.7109375" style="81" customWidth="1"/>
    <col min="5" max="5" width="9.140625" style="81" customWidth="1"/>
    <col min="6" max="16384" width="9.140625" style="81" customWidth="1"/>
  </cols>
  <sheetData>
    <row r="1" spans="1:5" ht="98.25" customHeight="1">
      <c r="A1" s="103"/>
      <c r="B1" s="132" t="s">
        <v>1761</v>
      </c>
      <c r="C1" s="132"/>
      <c r="D1" s="132"/>
      <c r="E1" s="104"/>
    </row>
    <row r="2" spans="1:5" ht="98.25" customHeight="1">
      <c r="A2" s="144" t="s">
        <v>1620</v>
      </c>
      <c r="B2" s="144"/>
      <c r="C2" s="144"/>
      <c r="D2" s="144"/>
      <c r="E2" s="84"/>
    </row>
    <row r="3" spans="1:5" ht="13.5" customHeight="1">
      <c r="A3" s="85"/>
      <c r="B3" s="86"/>
      <c r="C3" s="86"/>
      <c r="D3" s="83"/>
      <c r="E3" s="84"/>
    </row>
    <row r="4" spans="1:5" ht="24.75" customHeight="1">
      <c r="A4" s="82" t="s">
        <v>1350</v>
      </c>
      <c r="B4" s="82"/>
      <c r="C4" s="85"/>
      <c r="D4" s="83"/>
      <c r="E4" s="84"/>
    </row>
    <row r="5" spans="1:5" ht="11.25" customHeight="1">
      <c r="A5" s="140" t="s">
        <v>1351</v>
      </c>
      <c r="B5" s="140" t="s">
        <v>2</v>
      </c>
      <c r="C5" s="140" t="s">
        <v>3</v>
      </c>
      <c r="D5" s="142" t="s">
        <v>1349</v>
      </c>
      <c r="E5" s="84"/>
    </row>
    <row r="6" spans="1:5" ht="69.75" customHeight="1">
      <c r="A6" s="141"/>
      <c r="B6" s="141"/>
      <c r="C6" s="141"/>
      <c r="D6" s="143"/>
      <c r="E6" s="84"/>
    </row>
    <row r="7" spans="1:5" ht="11.25" customHeight="1" thickBot="1">
      <c r="A7" s="89" t="s">
        <v>1353</v>
      </c>
      <c r="B7" s="89" t="s">
        <v>1354</v>
      </c>
      <c r="C7" s="89" t="s">
        <v>1355</v>
      </c>
      <c r="D7" s="90" t="s">
        <v>4</v>
      </c>
      <c r="E7" s="84"/>
    </row>
    <row r="8" spans="1:5" ht="21.75" customHeight="1">
      <c r="A8" s="91" t="s">
        <v>5</v>
      </c>
      <c r="B8" s="92" t="s">
        <v>6</v>
      </c>
      <c r="C8" s="93" t="s">
        <v>1356</v>
      </c>
      <c r="D8" s="94">
        <v>1097310435.92</v>
      </c>
      <c r="E8" s="84"/>
    </row>
    <row r="9" spans="1:5" ht="15" customHeight="1">
      <c r="A9" s="95" t="s">
        <v>1357</v>
      </c>
      <c r="B9" s="96"/>
      <c r="C9" s="97"/>
      <c r="D9" s="97"/>
      <c r="E9" s="84"/>
    </row>
    <row r="10" spans="1:5" ht="15">
      <c r="A10" s="98" t="s">
        <v>10</v>
      </c>
      <c r="B10" s="99" t="s">
        <v>6</v>
      </c>
      <c r="C10" s="100" t="s">
        <v>1358</v>
      </c>
      <c r="D10" s="94">
        <v>221396849.32</v>
      </c>
      <c r="E10" s="84"/>
    </row>
    <row r="11" spans="1:5" ht="15">
      <c r="A11" s="98" t="s">
        <v>64</v>
      </c>
      <c r="B11" s="99" t="s">
        <v>6</v>
      </c>
      <c r="C11" s="100" t="s">
        <v>1359</v>
      </c>
      <c r="D11" s="94">
        <v>159272989.84</v>
      </c>
      <c r="E11" s="84"/>
    </row>
    <row r="12" spans="1:5" ht="15">
      <c r="A12" s="98" t="s">
        <v>66</v>
      </c>
      <c r="B12" s="99" t="s">
        <v>6</v>
      </c>
      <c r="C12" s="100" t="s">
        <v>1360</v>
      </c>
      <c r="D12" s="94">
        <v>159272989.84</v>
      </c>
      <c r="E12" s="84"/>
    </row>
    <row r="13" spans="1:5" ht="57">
      <c r="A13" s="98" t="s">
        <v>68</v>
      </c>
      <c r="B13" s="99" t="s">
        <v>6</v>
      </c>
      <c r="C13" s="100" t="s">
        <v>1361</v>
      </c>
      <c r="D13" s="94">
        <v>145328691.25</v>
      </c>
      <c r="E13" s="84"/>
    </row>
    <row r="14" spans="1:5" ht="90.75">
      <c r="A14" s="98" t="s">
        <v>78</v>
      </c>
      <c r="B14" s="99" t="s">
        <v>6</v>
      </c>
      <c r="C14" s="100" t="s">
        <v>1362</v>
      </c>
      <c r="D14" s="94">
        <v>758662.83</v>
      </c>
      <c r="E14" s="84"/>
    </row>
    <row r="15" spans="1:5" ht="34.5">
      <c r="A15" s="98" t="s">
        <v>86</v>
      </c>
      <c r="B15" s="99" t="s">
        <v>6</v>
      </c>
      <c r="C15" s="100" t="s">
        <v>1363</v>
      </c>
      <c r="D15" s="94">
        <v>1637584.45</v>
      </c>
      <c r="E15" s="84"/>
    </row>
    <row r="16" spans="1:5" ht="68.25">
      <c r="A16" s="98" t="s">
        <v>94</v>
      </c>
      <c r="B16" s="99" t="s">
        <v>6</v>
      </c>
      <c r="C16" s="100" t="s">
        <v>1364</v>
      </c>
      <c r="D16" s="94">
        <v>541392.41</v>
      </c>
      <c r="E16" s="84"/>
    </row>
    <row r="17" spans="1:5" ht="79.5">
      <c r="A17" s="98" t="s">
        <v>98</v>
      </c>
      <c r="B17" s="99" t="s">
        <v>6</v>
      </c>
      <c r="C17" s="100" t="s">
        <v>1365</v>
      </c>
      <c r="D17" s="94">
        <v>11006658.9</v>
      </c>
      <c r="E17" s="84"/>
    </row>
    <row r="18" spans="1:5" ht="23.25">
      <c r="A18" s="98" t="s">
        <v>43</v>
      </c>
      <c r="B18" s="99" t="s">
        <v>6</v>
      </c>
      <c r="C18" s="100" t="s">
        <v>1366</v>
      </c>
      <c r="D18" s="94">
        <v>7015630.42</v>
      </c>
      <c r="E18" s="84"/>
    </row>
    <row r="19" spans="1:5" ht="23.25">
      <c r="A19" s="98" t="s">
        <v>45</v>
      </c>
      <c r="B19" s="99" t="s">
        <v>6</v>
      </c>
      <c r="C19" s="100" t="s">
        <v>1367</v>
      </c>
      <c r="D19" s="94">
        <v>7015630.42</v>
      </c>
      <c r="E19" s="84"/>
    </row>
    <row r="20" spans="1:5" ht="57">
      <c r="A20" s="98" t="s">
        <v>47</v>
      </c>
      <c r="B20" s="99" t="s">
        <v>6</v>
      </c>
      <c r="C20" s="100" t="s">
        <v>1368</v>
      </c>
      <c r="D20" s="94">
        <v>3516984.92</v>
      </c>
      <c r="E20" s="84"/>
    </row>
    <row r="21" spans="1:5" ht="90.75">
      <c r="A21" s="98" t="s">
        <v>49</v>
      </c>
      <c r="B21" s="99" t="s">
        <v>6</v>
      </c>
      <c r="C21" s="100" t="s">
        <v>1369</v>
      </c>
      <c r="D21" s="94">
        <v>3516984.92</v>
      </c>
      <c r="E21" s="84"/>
    </row>
    <row r="22" spans="1:5" ht="68.25">
      <c r="A22" s="98" t="s">
        <v>51</v>
      </c>
      <c r="B22" s="99" t="s">
        <v>6</v>
      </c>
      <c r="C22" s="100" t="s">
        <v>1370</v>
      </c>
      <c r="D22" s="94">
        <v>18997.17</v>
      </c>
      <c r="E22" s="84"/>
    </row>
    <row r="23" spans="1:5" ht="102">
      <c r="A23" s="98" t="s">
        <v>53</v>
      </c>
      <c r="B23" s="99" t="s">
        <v>6</v>
      </c>
      <c r="C23" s="100" t="s">
        <v>1371</v>
      </c>
      <c r="D23" s="94">
        <v>18997.17</v>
      </c>
      <c r="E23" s="84"/>
    </row>
    <row r="24" spans="1:5" ht="57">
      <c r="A24" s="98" t="s">
        <v>55</v>
      </c>
      <c r="B24" s="99" t="s">
        <v>6</v>
      </c>
      <c r="C24" s="100" t="s">
        <v>1372</v>
      </c>
      <c r="D24" s="94">
        <v>3883148.54</v>
      </c>
      <c r="E24" s="84"/>
    </row>
    <row r="25" spans="1:5" ht="90.75">
      <c r="A25" s="98" t="s">
        <v>57</v>
      </c>
      <c r="B25" s="99" t="s">
        <v>6</v>
      </c>
      <c r="C25" s="100" t="s">
        <v>1373</v>
      </c>
      <c r="D25" s="94">
        <v>3883148.54</v>
      </c>
      <c r="E25" s="84"/>
    </row>
    <row r="26" spans="1:5" ht="57">
      <c r="A26" s="98" t="s">
        <v>59</v>
      </c>
      <c r="B26" s="99" t="s">
        <v>6</v>
      </c>
      <c r="C26" s="100" t="s">
        <v>1374</v>
      </c>
      <c r="D26" s="94">
        <v>-403500.21</v>
      </c>
      <c r="E26" s="84"/>
    </row>
    <row r="27" spans="1:5" ht="90.75">
      <c r="A27" s="98" t="s">
        <v>61</v>
      </c>
      <c r="B27" s="99" t="s">
        <v>6</v>
      </c>
      <c r="C27" s="100" t="s">
        <v>1375</v>
      </c>
      <c r="D27" s="94">
        <v>-403500.21</v>
      </c>
      <c r="E27" s="84"/>
    </row>
    <row r="28" spans="1:5" ht="15">
      <c r="A28" s="98" t="s">
        <v>104</v>
      </c>
      <c r="B28" s="99" t="s">
        <v>6</v>
      </c>
      <c r="C28" s="100" t="s">
        <v>1376</v>
      </c>
      <c r="D28" s="94">
        <v>22173524.1</v>
      </c>
      <c r="E28" s="84"/>
    </row>
    <row r="29" spans="1:5" ht="23.25">
      <c r="A29" s="98" t="s">
        <v>106</v>
      </c>
      <c r="B29" s="99" t="s">
        <v>6</v>
      </c>
      <c r="C29" s="100" t="s">
        <v>1377</v>
      </c>
      <c r="D29" s="94">
        <v>18574019.26</v>
      </c>
      <c r="E29" s="84"/>
    </row>
    <row r="30" spans="1:5" ht="23.25">
      <c r="A30" s="98" t="s">
        <v>108</v>
      </c>
      <c r="B30" s="99" t="s">
        <v>6</v>
      </c>
      <c r="C30" s="100" t="s">
        <v>1378</v>
      </c>
      <c r="D30" s="94">
        <v>11365738.44</v>
      </c>
      <c r="E30" s="84"/>
    </row>
    <row r="31" spans="1:5" ht="23.25">
      <c r="A31" s="98" t="s">
        <v>108</v>
      </c>
      <c r="B31" s="99" t="s">
        <v>6</v>
      </c>
      <c r="C31" s="100" t="s">
        <v>1379</v>
      </c>
      <c r="D31" s="94">
        <v>11365738.44</v>
      </c>
      <c r="E31" s="84"/>
    </row>
    <row r="32" spans="1:5" ht="34.5">
      <c r="A32" s="98" t="s">
        <v>117</v>
      </c>
      <c r="B32" s="99" t="s">
        <v>6</v>
      </c>
      <c r="C32" s="100" t="s">
        <v>1380</v>
      </c>
      <c r="D32" s="94">
        <v>7208280.82</v>
      </c>
      <c r="E32" s="84"/>
    </row>
    <row r="33" spans="1:5" ht="45.75">
      <c r="A33" s="98" t="s">
        <v>119</v>
      </c>
      <c r="B33" s="99" t="s">
        <v>6</v>
      </c>
      <c r="C33" s="100" t="s">
        <v>1381</v>
      </c>
      <c r="D33" s="94">
        <v>7208280.82</v>
      </c>
      <c r="E33" s="84"/>
    </row>
    <row r="34" spans="1:5" ht="23.25">
      <c r="A34" s="98" t="s">
        <v>127</v>
      </c>
      <c r="B34" s="99" t="s">
        <v>6</v>
      </c>
      <c r="C34" s="100" t="s">
        <v>1382</v>
      </c>
      <c r="D34" s="94">
        <v>78995.34</v>
      </c>
      <c r="E34" s="84"/>
    </row>
    <row r="35" spans="1:5" ht="23.25">
      <c r="A35" s="98" t="s">
        <v>127</v>
      </c>
      <c r="B35" s="99" t="s">
        <v>6</v>
      </c>
      <c r="C35" s="100" t="s">
        <v>1383</v>
      </c>
      <c r="D35" s="94">
        <v>67683.25</v>
      </c>
      <c r="E35" s="84"/>
    </row>
    <row r="36" spans="1:5" ht="34.5">
      <c r="A36" s="98" t="s">
        <v>136</v>
      </c>
      <c r="B36" s="99" t="s">
        <v>6</v>
      </c>
      <c r="C36" s="100" t="s">
        <v>1384</v>
      </c>
      <c r="D36" s="94">
        <v>11312.09</v>
      </c>
      <c r="E36" s="84"/>
    </row>
    <row r="37" spans="1:5" ht="15">
      <c r="A37" s="98" t="s">
        <v>142</v>
      </c>
      <c r="B37" s="99" t="s">
        <v>6</v>
      </c>
      <c r="C37" s="100" t="s">
        <v>1385</v>
      </c>
      <c r="D37" s="94">
        <v>1280289.16</v>
      </c>
      <c r="E37" s="84"/>
    </row>
    <row r="38" spans="1:5" ht="15">
      <c r="A38" s="98" t="s">
        <v>142</v>
      </c>
      <c r="B38" s="99" t="s">
        <v>6</v>
      </c>
      <c r="C38" s="100" t="s">
        <v>1386</v>
      </c>
      <c r="D38" s="94">
        <v>1280289.16</v>
      </c>
      <c r="E38" s="84"/>
    </row>
    <row r="39" spans="1:5" ht="23.25">
      <c r="A39" s="98" t="s">
        <v>151</v>
      </c>
      <c r="B39" s="99" t="s">
        <v>6</v>
      </c>
      <c r="C39" s="100" t="s">
        <v>1387</v>
      </c>
      <c r="D39" s="94">
        <v>2240220.34</v>
      </c>
      <c r="E39" s="84"/>
    </row>
    <row r="40" spans="1:5" ht="34.5">
      <c r="A40" s="98" t="s">
        <v>153</v>
      </c>
      <c r="B40" s="99" t="s">
        <v>6</v>
      </c>
      <c r="C40" s="100" t="s">
        <v>1388</v>
      </c>
      <c r="D40" s="94">
        <v>2240220.34</v>
      </c>
      <c r="E40" s="84"/>
    </row>
    <row r="41" spans="1:5" ht="15">
      <c r="A41" s="98" t="s">
        <v>159</v>
      </c>
      <c r="B41" s="99" t="s">
        <v>6</v>
      </c>
      <c r="C41" s="100" t="s">
        <v>1389</v>
      </c>
      <c r="D41" s="94">
        <v>2949397.07</v>
      </c>
      <c r="E41" s="84"/>
    </row>
    <row r="42" spans="1:5" ht="15">
      <c r="A42" s="98" t="s">
        <v>1390</v>
      </c>
      <c r="B42" s="99" t="s">
        <v>6</v>
      </c>
      <c r="C42" s="100" t="s">
        <v>1391</v>
      </c>
      <c r="D42" s="94" t="s">
        <v>8</v>
      </c>
      <c r="E42" s="84"/>
    </row>
    <row r="43" spans="1:5" ht="34.5">
      <c r="A43" s="98" t="s">
        <v>1392</v>
      </c>
      <c r="B43" s="99" t="s">
        <v>6</v>
      </c>
      <c r="C43" s="100" t="s">
        <v>1393</v>
      </c>
      <c r="D43" s="94" t="s">
        <v>8</v>
      </c>
      <c r="E43" s="84"/>
    </row>
    <row r="44" spans="1:5" ht="15">
      <c r="A44" s="98" t="s">
        <v>161</v>
      </c>
      <c r="B44" s="99" t="s">
        <v>6</v>
      </c>
      <c r="C44" s="100" t="s">
        <v>1394</v>
      </c>
      <c r="D44" s="94">
        <v>2949397.07</v>
      </c>
      <c r="E44" s="84"/>
    </row>
    <row r="45" spans="1:5" ht="15">
      <c r="A45" s="98" t="s">
        <v>163</v>
      </c>
      <c r="B45" s="99" t="s">
        <v>6</v>
      </c>
      <c r="C45" s="100" t="s">
        <v>1395</v>
      </c>
      <c r="D45" s="94">
        <v>212613.9</v>
      </c>
      <c r="E45" s="84"/>
    </row>
    <row r="46" spans="1:5" ht="15">
      <c r="A46" s="98" t="s">
        <v>169</v>
      </c>
      <c r="B46" s="99" t="s">
        <v>6</v>
      </c>
      <c r="C46" s="100" t="s">
        <v>1396</v>
      </c>
      <c r="D46" s="94">
        <v>2736783.17</v>
      </c>
      <c r="E46" s="84"/>
    </row>
    <row r="47" spans="1:5" ht="15">
      <c r="A47" s="98" t="s">
        <v>1397</v>
      </c>
      <c r="B47" s="99" t="s">
        <v>6</v>
      </c>
      <c r="C47" s="100" t="s">
        <v>1398</v>
      </c>
      <c r="D47" s="94" t="s">
        <v>8</v>
      </c>
      <c r="E47" s="84"/>
    </row>
    <row r="48" spans="1:5" ht="15">
      <c r="A48" s="98" t="s">
        <v>1399</v>
      </c>
      <c r="B48" s="99" t="s">
        <v>6</v>
      </c>
      <c r="C48" s="100" t="s">
        <v>1400</v>
      </c>
      <c r="D48" s="94" t="s">
        <v>8</v>
      </c>
      <c r="E48" s="84"/>
    </row>
    <row r="49" spans="1:5" ht="23.25">
      <c r="A49" s="98" t="s">
        <v>1401</v>
      </c>
      <c r="B49" s="99" t="s">
        <v>6</v>
      </c>
      <c r="C49" s="100" t="s">
        <v>1402</v>
      </c>
      <c r="D49" s="94" t="s">
        <v>8</v>
      </c>
      <c r="E49" s="84"/>
    </row>
    <row r="50" spans="1:5" ht="15">
      <c r="A50" s="98" t="s">
        <v>1403</v>
      </c>
      <c r="B50" s="99" t="s">
        <v>6</v>
      </c>
      <c r="C50" s="100" t="s">
        <v>1404</v>
      </c>
      <c r="D50" s="94" t="s">
        <v>8</v>
      </c>
      <c r="E50" s="84"/>
    </row>
    <row r="51" spans="1:5" ht="23.25">
      <c r="A51" s="98" t="s">
        <v>1405</v>
      </c>
      <c r="B51" s="99" t="s">
        <v>6</v>
      </c>
      <c r="C51" s="100" t="s">
        <v>1406</v>
      </c>
      <c r="D51" s="94" t="s">
        <v>8</v>
      </c>
      <c r="E51" s="84"/>
    </row>
    <row r="52" spans="1:5" ht="23.25">
      <c r="A52" s="98" t="s">
        <v>177</v>
      </c>
      <c r="B52" s="99" t="s">
        <v>6</v>
      </c>
      <c r="C52" s="100" t="s">
        <v>1407</v>
      </c>
      <c r="D52" s="94">
        <v>6275289.02</v>
      </c>
      <c r="E52" s="84"/>
    </row>
    <row r="53" spans="1:5" ht="15">
      <c r="A53" s="98" t="s">
        <v>179</v>
      </c>
      <c r="B53" s="99" t="s">
        <v>6</v>
      </c>
      <c r="C53" s="100" t="s">
        <v>1408</v>
      </c>
      <c r="D53" s="94">
        <v>6275289.02</v>
      </c>
      <c r="E53" s="84"/>
    </row>
    <row r="54" spans="1:5" ht="23.25">
      <c r="A54" s="98" t="s">
        <v>181</v>
      </c>
      <c r="B54" s="99" t="s">
        <v>6</v>
      </c>
      <c r="C54" s="100" t="s">
        <v>1409</v>
      </c>
      <c r="D54" s="94">
        <v>6275289.02</v>
      </c>
      <c r="E54" s="84"/>
    </row>
    <row r="55" spans="1:5" ht="15">
      <c r="A55" s="98" t="s">
        <v>187</v>
      </c>
      <c r="B55" s="99" t="s">
        <v>6</v>
      </c>
      <c r="C55" s="100" t="s">
        <v>1410</v>
      </c>
      <c r="D55" s="94">
        <v>2539460.9</v>
      </c>
      <c r="E55" s="84"/>
    </row>
    <row r="56" spans="1:5" ht="23.25">
      <c r="A56" s="98" t="s">
        <v>189</v>
      </c>
      <c r="B56" s="99" t="s">
        <v>6</v>
      </c>
      <c r="C56" s="100" t="s">
        <v>1411</v>
      </c>
      <c r="D56" s="94">
        <v>2539460.9</v>
      </c>
      <c r="E56" s="84"/>
    </row>
    <row r="57" spans="1:5" ht="34.5">
      <c r="A57" s="98" t="s">
        <v>191</v>
      </c>
      <c r="B57" s="99" t="s">
        <v>6</v>
      </c>
      <c r="C57" s="100" t="s">
        <v>1412</v>
      </c>
      <c r="D57" s="94">
        <v>2539460.9</v>
      </c>
      <c r="E57" s="84"/>
    </row>
    <row r="58" spans="1:5" ht="34.5">
      <c r="A58" s="98" t="s">
        <v>1413</v>
      </c>
      <c r="B58" s="99" t="s">
        <v>6</v>
      </c>
      <c r="C58" s="100" t="s">
        <v>1414</v>
      </c>
      <c r="D58" s="94" t="s">
        <v>8</v>
      </c>
      <c r="E58" s="84"/>
    </row>
    <row r="59" spans="1:5" ht="57">
      <c r="A59" s="98" t="s">
        <v>1415</v>
      </c>
      <c r="B59" s="99" t="s">
        <v>6</v>
      </c>
      <c r="C59" s="100" t="s">
        <v>1416</v>
      </c>
      <c r="D59" s="94" t="s">
        <v>8</v>
      </c>
      <c r="E59" s="84"/>
    </row>
    <row r="60" spans="1:5" ht="23.25">
      <c r="A60" s="98" t="s">
        <v>196</v>
      </c>
      <c r="B60" s="99" t="s">
        <v>6</v>
      </c>
      <c r="C60" s="100" t="s">
        <v>1417</v>
      </c>
      <c r="D60" s="94">
        <v>24.71</v>
      </c>
      <c r="E60" s="84"/>
    </row>
    <row r="61" spans="1:5" ht="15">
      <c r="A61" s="98" t="s">
        <v>1418</v>
      </c>
      <c r="B61" s="99" t="s">
        <v>6</v>
      </c>
      <c r="C61" s="100" t="s">
        <v>1419</v>
      </c>
      <c r="D61" s="94" t="s">
        <v>8</v>
      </c>
      <c r="E61" s="84"/>
    </row>
    <row r="62" spans="1:5" ht="23.25">
      <c r="A62" s="98" t="s">
        <v>1420</v>
      </c>
      <c r="B62" s="99" t="s">
        <v>6</v>
      </c>
      <c r="C62" s="100" t="s">
        <v>1421</v>
      </c>
      <c r="D62" s="94" t="s">
        <v>8</v>
      </c>
      <c r="E62" s="84"/>
    </row>
    <row r="63" spans="1:5" ht="34.5">
      <c r="A63" s="98" t="s">
        <v>1422</v>
      </c>
      <c r="B63" s="99" t="s">
        <v>6</v>
      </c>
      <c r="C63" s="100" t="s">
        <v>1423</v>
      </c>
      <c r="D63" s="94" t="s">
        <v>8</v>
      </c>
      <c r="E63" s="84"/>
    </row>
    <row r="64" spans="1:5" ht="23.25">
      <c r="A64" s="98" t="s">
        <v>198</v>
      </c>
      <c r="B64" s="99" t="s">
        <v>6</v>
      </c>
      <c r="C64" s="100" t="s">
        <v>1424</v>
      </c>
      <c r="D64" s="94">
        <v>24.71</v>
      </c>
      <c r="E64" s="84"/>
    </row>
    <row r="65" spans="1:5" ht="15">
      <c r="A65" s="98" t="s">
        <v>200</v>
      </c>
      <c r="B65" s="99" t="s">
        <v>6</v>
      </c>
      <c r="C65" s="100" t="s">
        <v>1425</v>
      </c>
      <c r="D65" s="94">
        <v>24.71</v>
      </c>
      <c r="E65" s="84"/>
    </row>
    <row r="66" spans="1:5" ht="23.25">
      <c r="A66" s="98" t="s">
        <v>202</v>
      </c>
      <c r="B66" s="99" t="s">
        <v>6</v>
      </c>
      <c r="C66" s="100" t="s">
        <v>1426</v>
      </c>
      <c r="D66" s="94">
        <v>24.71</v>
      </c>
      <c r="E66" s="84"/>
    </row>
    <row r="67" spans="1:5" ht="34.5">
      <c r="A67" s="98" t="s">
        <v>357</v>
      </c>
      <c r="B67" s="99" t="s">
        <v>6</v>
      </c>
      <c r="C67" s="100" t="s">
        <v>1427</v>
      </c>
      <c r="D67" s="94">
        <v>9902500.87</v>
      </c>
      <c r="E67" s="84"/>
    </row>
    <row r="68" spans="1:5" ht="57">
      <c r="A68" s="98" t="s">
        <v>359</v>
      </c>
      <c r="B68" s="99" t="s">
        <v>6</v>
      </c>
      <c r="C68" s="100" t="s">
        <v>1428</v>
      </c>
      <c r="D68" s="94">
        <v>44586</v>
      </c>
      <c r="E68" s="84"/>
    </row>
    <row r="69" spans="1:5" ht="45.75">
      <c r="A69" s="98" t="s">
        <v>361</v>
      </c>
      <c r="B69" s="99" t="s">
        <v>6</v>
      </c>
      <c r="C69" s="100" t="s">
        <v>1429</v>
      </c>
      <c r="D69" s="94">
        <v>44586</v>
      </c>
      <c r="E69" s="84"/>
    </row>
    <row r="70" spans="1:5" ht="68.25">
      <c r="A70" s="98" t="s">
        <v>363</v>
      </c>
      <c r="B70" s="99" t="s">
        <v>6</v>
      </c>
      <c r="C70" s="100" t="s">
        <v>1430</v>
      </c>
      <c r="D70" s="94">
        <v>9278517.09</v>
      </c>
      <c r="E70" s="84"/>
    </row>
    <row r="71" spans="1:5" ht="57">
      <c r="A71" s="98" t="s">
        <v>365</v>
      </c>
      <c r="B71" s="99" t="s">
        <v>6</v>
      </c>
      <c r="C71" s="100" t="s">
        <v>1431</v>
      </c>
      <c r="D71" s="94">
        <v>9007899.09</v>
      </c>
      <c r="E71" s="84"/>
    </row>
    <row r="72" spans="1:5" ht="68.25">
      <c r="A72" s="98" t="s">
        <v>367</v>
      </c>
      <c r="B72" s="99" t="s">
        <v>6</v>
      </c>
      <c r="C72" s="100" t="s">
        <v>1432</v>
      </c>
      <c r="D72" s="94">
        <v>9007899.09</v>
      </c>
      <c r="E72" s="84"/>
    </row>
    <row r="73" spans="1:5" ht="57">
      <c r="A73" s="98" t="s">
        <v>1433</v>
      </c>
      <c r="B73" s="99" t="s">
        <v>6</v>
      </c>
      <c r="C73" s="100" t="s">
        <v>1434</v>
      </c>
      <c r="D73" s="94" t="s">
        <v>8</v>
      </c>
      <c r="E73" s="84"/>
    </row>
    <row r="74" spans="1:5" ht="57">
      <c r="A74" s="98" t="s">
        <v>1435</v>
      </c>
      <c r="B74" s="99" t="s">
        <v>6</v>
      </c>
      <c r="C74" s="100" t="s">
        <v>1436</v>
      </c>
      <c r="D74" s="94" t="s">
        <v>8</v>
      </c>
      <c r="E74" s="84"/>
    </row>
    <row r="75" spans="1:5" ht="68.25">
      <c r="A75" s="98" t="s">
        <v>369</v>
      </c>
      <c r="B75" s="99" t="s">
        <v>6</v>
      </c>
      <c r="C75" s="100" t="s">
        <v>1437</v>
      </c>
      <c r="D75" s="94">
        <v>270618</v>
      </c>
      <c r="E75" s="84"/>
    </row>
    <row r="76" spans="1:5" ht="57">
      <c r="A76" s="98" t="s">
        <v>371</v>
      </c>
      <c r="B76" s="99" t="s">
        <v>6</v>
      </c>
      <c r="C76" s="100" t="s">
        <v>1438</v>
      </c>
      <c r="D76" s="94">
        <v>270618</v>
      </c>
      <c r="E76" s="84"/>
    </row>
    <row r="77" spans="1:5" ht="57">
      <c r="A77" s="98" t="s">
        <v>1439</v>
      </c>
      <c r="B77" s="99" t="s">
        <v>6</v>
      </c>
      <c r="C77" s="100" t="s">
        <v>1440</v>
      </c>
      <c r="D77" s="94" t="s">
        <v>8</v>
      </c>
      <c r="E77" s="84"/>
    </row>
    <row r="78" spans="1:5" ht="34.5">
      <c r="A78" s="98" t="s">
        <v>1441</v>
      </c>
      <c r="B78" s="99" t="s">
        <v>6</v>
      </c>
      <c r="C78" s="100" t="s">
        <v>1442</v>
      </c>
      <c r="D78" s="94" t="s">
        <v>8</v>
      </c>
      <c r="E78" s="84"/>
    </row>
    <row r="79" spans="1:5" ht="34.5">
      <c r="A79" s="98" t="s">
        <v>1443</v>
      </c>
      <c r="B79" s="99" t="s">
        <v>6</v>
      </c>
      <c r="C79" s="100" t="s">
        <v>1444</v>
      </c>
      <c r="D79" s="94" t="s">
        <v>8</v>
      </c>
      <c r="E79" s="84"/>
    </row>
    <row r="80" spans="1:5" ht="68.25">
      <c r="A80" s="98" t="s">
        <v>1445</v>
      </c>
      <c r="B80" s="99" t="s">
        <v>6</v>
      </c>
      <c r="C80" s="100" t="s">
        <v>1446</v>
      </c>
      <c r="D80" s="94" t="s">
        <v>8</v>
      </c>
      <c r="E80" s="84"/>
    </row>
    <row r="81" spans="1:5" ht="23.25">
      <c r="A81" s="98" t="s">
        <v>373</v>
      </c>
      <c r="B81" s="99" t="s">
        <v>6</v>
      </c>
      <c r="C81" s="100" t="s">
        <v>1447</v>
      </c>
      <c r="D81" s="94">
        <v>13107</v>
      </c>
      <c r="E81" s="84"/>
    </row>
    <row r="82" spans="1:5" ht="34.5">
      <c r="A82" s="98" t="s">
        <v>375</v>
      </c>
      <c r="B82" s="99" t="s">
        <v>6</v>
      </c>
      <c r="C82" s="100" t="s">
        <v>1448</v>
      </c>
      <c r="D82" s="94">
        <v>13107</v>
      </c>
      <c r="E82" s="84"/>
    </row>
    <row r="83" spans="1:5" ht="45.75">
      <c r="A83" s="98" t="s">
        <v>377</v>
      </c>
      <c r="B83" s="99" t="s">
        <v>6</v>
      </c>
      <c r="C83" s="100" t="s">
        <v>1449</v>
      </c>
      <c r="D83" s="94">
        <v>13107</v>
      </c>
      <c r="E83" s="84"/>
    </row>
    <row r="84" spans="1:5" ht="68.25">
      <c r="A84" s="98" t="s">
        <v>379</v>
      </c>
      <c r="B84" s="99" t="s">
        <v>6</v>
      </c>
      <c r="C84" s="100" t="s">
        <v>1450</v>
      </c>
      <c r="D84" s="94">
        <v>566290.78</v>
      </c>
      <c r="E84" s="84"/>
    </row>
    <row r="85" spans="1:5" ht="68.25">
      <c r="A85" s="98" t="s">
        <v>381</v>
      </c>
      <c r="B85" s="99" t="s">
        <v>6</v>
      </c>
      <c r="C85" s="100" t="s">
        <v>1451</v>
      </c>
      <c r="D85" s="94">
        <v>566290.78</v>
      </c>
      <c r="E85" s="84"/>
    </row>
    <row r="86" spans="1:5" ht="68.25">
      <c r="A86" s="98" t="s">
        <v>383</v>
      </c>
      <c r="B86" s="99" t="s">
        <v>6</v>
      </c>
      <c r="C86" s="100" t="s">
        <v>1452</v>
      </c>
      <c r="D86" s="94">
        <v>566290.78</v>
      </c>
      <c r="E86" s="84"/>
    </row>
    <row r="87" spans="1:5" ht="15">
      <c r="A87" s="98" t="s">
        <v>12</v>
      </c>
      <c r="B87" s="99" t="s">
        <v>6</v>
      </c>
      <c r="C87" s="100" t="s">
        <v>1453</v>
      </c>
      <c r="D87" s="94">
        <v>1072344.99</v>
      </c>
      <c r="E87" s="84"/>
    </row>
    <row r="88" spans="1:5" ht="15">
      <c r="A88" s="98" t="s">
        <v>14</v>
      </c>
      <c r="B88" s="99" t="s">
        <v>6</v>
      </c>
      <c r="C88" s="100" t="s">
        <v>1454</v>
      </c>
      <c r="D88" s="94">
        <v>1072344.99</v>
      </c>
      <c r="E88" s="84"/>
    </row>
    <row r="89" spans="1:5" ht="23.25">
      <c r="A89" s="98" t="s">
        <v>16</v>
      </c>
      <c r="B89" s="99" t="s">
        <v>6</v>
      </c>
      <c r="C89" s="100" t="s">
        <v>1455</v>
      </c>
      <c r="D89" s="94">
        <v>207352.46</v>
      </c>
      <c r="E89" s="84"/>
    </row>
    <row r="90" spans="1:5" ht="15">
      <c r="A90" s="98" t="s">
        <v>20</v>
      </c>
      <c r="B90" s="99" t="s">
        <v>6</v>
      </c>
      <c r="C90" s="100" t="s">
        <v>1456</v>
      </c>
      <c r="D90" s="94">
        <v>38735.2</v>
      </c>
      <c r="E90" s="84"/>
    </row>
    <row r="91" spans="1:5" ht="15">
      <c r="A91" s="98" t="s">
        <v>24</v>
      </c>
      <c r="B91" s="99" t="s">
        <v>6</v>
      </c>
      <c r="C91" s="100" t="s">
        <v>1457</v>
      </c>
      <c r="D91" s="94">
        <v>826257.33</v>
      </c>
      <c r="E91" s="84"/>
    </row>
    <row r="92" spans="1:5" ht="15">
      <c r="A92" s="98" t="s">
        <v>26</v>
      </c>
      <c r="B92" s="99" t="s">
        <v>6</v>
      </c>
      <c r="C92" s="100" t="s">
        <v>1458</v>
      </c>
      <c r="D92" s="94">
        <v>496845.1</v>
      </c>
      <c r="E92" s="84"/>
    </row>
    <row r="93" spans="1:5" ht="15">
      <c r="A93" s="98" t="s">
        <v>32</v>
      </c>
      <c r="B93" s="99" t="s">
        <v>6</v>
      </c>
      <c r="C93" s="100" t="s">
        <v>1459</v>
      </c>
      <c r="D93" s="94">
        <v>329412.23</v>
      </c>
      <c r="E93" s="84"/>
    </row>
    <row r="94" spans="1:5" ht="23.25">
      <c r="A94" s="98" t="s">
        <v>385</v>
      </c>
      <c r="B94" s="99" t="s">
        <v>6</v>
      </c>
      <c r="C94" s="100" t="s">
        <v>1460</v>
      </c>
      <c r="D94" s="94">
        <v>163936.88</v>
      </c>
      <c r="E94" s="84"/>
    </row>
    <row r="95" spans="1:5" ht="15">
      <c r="A95" s="98" t="s">
        <v>387</v>
      </c>
      <c r="B95" s="99" t="s">
        <v>6</v>
      </c>
      <c r="C95" s="100" t="s">
        <v>1461</v>
      </c>
      <c r="D95" s="94">
        <v>163936.88</v>
      </c>
      <c r="E95" s="84"/>
    </row>
    <row r="96" spans="1:5" ht="23.25">
      <c r="A96" s="98" t="s">
        <v>389</v>
      </c>
      <c r="B96" s="99" t="s">
        <v>6</v>
      </c>
      <c r="C96" s="100" t="s">
        <v>1462</v>
      </c>
      <c r="D96" s="94">
        <v>58099.88</v>
      </c>
      <c r="E96" s="84"/>
    </row>
    <row r="97" spans="1:5" ht="34.5">
      <c r="A97" s="98" t="s">
        <v>391</v>
      </c>
      <c r="B97" s="99" t="s">
        <v>6</v>
      </c>
      <c r="C97" s="100" t="s">
        <v>1463</v>
      </c>
      <c r="D97" s="94">
        <v>58099.88</v>
      </c>
      <c r="E97" s="84"/>
    </row>
    <row r="98" spans="1:5" ht="34.5">
      <c r="A98" s="98" t="s">
        <v>1464</v>
      </c>
      <c r="B98" s="99" t="s">
        <v>6</v>
      </c>
      <c r="C98" s="100" t="s">
        <v>1465</v>
      </c>
      <c r="D98" s="94" t="s">
        <v>8</v>
      </c>
      <c r="E98" s="84"/>
    </row>
    <row r="99" spans="1:5" ht="15">
      <c r="A99" s="98" t="s">
        <v>393</v>
      </c>
      <c r="B99" s="99" t="s">
        <v>6</v>
      </c>
      <c r="C99" s="100" t="s">
        <v>1466</v>
      </c>
      <c r="D99" s="94">
        <v>105837</v>
      </c>
      <c r="E99" s="84"/>
    </row>
    <row r="100" spans="1:5" ht="23.25">
      <c r="A100" s="98" t="s">
        <v>395</v>
      </c>
      <c r="B100" s="99" t="s">
        <v>6</v>
      </c>
      <c r="C100" s="100" t="s">
        <v>1467</v>
      </c>
      <c r="D100" s="94">
        <v>105837</v>
      </c>
      <c r="E100" s="84"/>
    </row>
    <row r="101" spans="1:5" ht="23.25">
      <c r="A101" s="98" t="s">
        <v>1468</v>
      </c>
      <c r="B101" s="99" t="s">
        <v>6</v>
      </c>
      <c r="C101" s="100" t="s">
        <v>1469</v>
      </c>
      <c r="D101" s="94" t="s">
        <v>8</v>
      </c>
      <c r="E101" s="84"/>
    </row>
    <row r="102" spans="1:5" ht="23.25">
      <c r="A102" s="98" t="s">
        <v>397</v>
      </c>
      <c r="B102" s="99" t="s">
        <v>6</v>
      </c>
      <c r="C102" s="100" t="s">
        <v>1470</v>
      </c>
      <c r="D102" s="94">
        <v>8354940.34</v>
      </c>
      <c r="E102" s="84"/>
    </row>
    <row r="103" spans="1:5" ht="68.25">
      <c r="A103" s="98" t="s">
        <v>1471</v>
      </c>
      <c r="B103" s="99" t="s">
        <v>6</v>
      </c>
      <c r="C103" s="100" t="s">
        <v>1472</v>
      </c>
      <c r="D103" s="94" t="s">
        <v>8</v>
      </c>
      <c r="E103" s="84"/>
    </row>
    <row r="104" spans="1:5" ht="79.5">
      <c r="A104" s="98" t="s">
        <v>1473</v>
      </c>
      <c r="B104" s="99" t="s">
        <v>6</v>
      </c>
      <c r="C104" s="100" t="s">
        <v>1474</v>
      </c>
      <c r="D104" s="94" t="s">
        <v>8</v>
      </c>
      <c r="E104" s="84"/>
    </row>
    <row r="105" spans="1:5" ht="68.25">
      <c r="A105" s="98" t="s">
        <v>1475</v>
      </c>
      <c r="B105" s="99" t="s">
        <v>6</v>
      </c>
      <c r="C105" s="100" t="s">
        <v>1476</v>
      </c>
      <c r="D105" s="94" t="s">
        <v>8</v>
      </c>
      <c r="E105" s="84"/>
    </row>
    <row r="106" spans="1:5" ht="68.25">
      <c r="A106" s="98" t="s">
        <v>1477</v>
      </c>
      <c r="B106" s="99" t="s">
        <v>6</v>
      </c>
      <c r="C106" s="100" t="s">
        <v>1478</v>
      </c>
      <c r="D106" s="94" t="s">
        <v>8</v>
      </c>
      <c r="E106" s="84"/>
    </row>
    <row r="107" spans="1:5" ht="68.25">
      <c r="A107" s="98" t="s">
        <v>1479</v>
      </c>
      <c r="B107" s="99" t="s">
        <v>6</v>
      </c>
      <c r="C107" s="100" t="s">
        <v>1480</v>
      </c>
      <c r="D107" s="94" t="s">
        <v>8</v>
      </c>
      <c r="E107" s="84"/>
    </row>
    <row r="108" spans="1:5" ht="23.25">
      <c r="A108" s="98" t="s">
        <v>399</v>
      </c>
      <c r="B108" s="99" t="s">
        <v>6</v>
      </c>
      <c r="C108" s="100" t="s">
        <v>1481</v>
      </c>
      <c r="D108" s="94">
        <v>8354940.34</v>
      </c>
      <c r="E108" s="84"/>
    </row>
    <row r="109" spans="1:5" ht="23.25">
      <c r="A109" s="98" t="s">
        <v>401</v>
      </c>
      <c r="B109" s="99" t="s">
        <v>6</v>
      </c>
      <c r="C109" s="100" t="s">
        <v>1482</v>
      </c>
      <c r="D109" s="94">
        <v>8280440.11</v>
      </c>
      <c r="E109" s="84"/>
    </row>
    <row r="110" spans="1:5" ht="45.75">
      <c r="A110" s="98" t="s">
        <v>403</v>
      </c>
      <c r="B110" s="99" t="s">
        <v>6</v>
      </c>
      <c r="C110" s="100" t="s">
        <v>1483</v>
      </c>
      <c r="D110" s="94">
        <v>8280440.11</v>
      </c>
      <c r="E110" s="84"/>
    </row>
    <row r="111" spans="1:5" ht="34.5">
      <c r="A111" s="98" t="s">
        <v>405</v>
      </c>
      <c r="B111" s="99" t="s">
        <v>6</v>
      </c>
      <c r="C111" s="100" t="s">
        <v>1484</v>
      </c>
      <c r="D111" s="94">
        <v>74500.23</v>
      </c>
      <c r="E111" s="84"/>
    </row>
    <row r="112" spans="1:5" ht="45.75">
      <c r="A112" s="98" t="s">
        <v>407</v>
      </c>
      <c r="B112" s="99" t="s">
        <v>6</v>
      </c>
      <c r="C112" s="100" t="s">
        <v>1485</v>
      </c>
      <c r="D112" s="94">
        <v>74500.23</v>
      </c>
      <c r="E112" s="84"/>
    </row>
    <row r="113" spans="1:5" ht="45.75">
      <c r="A113" s="98" t="s">
        <v>1486</v>
      </c>
      <c r="B113" s="99" t="s">
        <v>6</v>
      </c>
      <c r="C113" s="100" t="s">
        <v>1487</v>
      </c>
      <c r="D113" s="94" t="s">
        <v>8</v>
      </c>
      <c r="E113" s="84"/>
    </row>
    <row r="114" spans="1:5" ht="15">
      <c r="A114" s="98" t="s">
        <v>36</v>
      </c>
      <c r="B114" s="99" t="s">
        <v>6</v>
      </c>
      <c r="C114" s="100" t="s">
        <v>1488</v>
      </c>
      <c r="D114" s="94">
        <v>1676810.18</v>
      </c>
      <c r="E114" s="84"/>
    </row>
    <row r="115" spans="1:5" ht="34.5">
      <c r="A115" s="98" t="s">
        <v>223</v>
      </c>
      <c r="B115" s="99" t="s">
        <v>6</v>
      </c>
      <c r="C115" s="100" t="s">
        <v>1489</v>
      </c>
      <c r="D115" s="94">
        <v>1279462.28</v>
      </c>
      <c r="E115" s="84"/>
    </row>
    <row r="116" spans="1:5" ht="45.75">
      <c r="A116" s="98" t="s">
        <v>225</v>
      </c>
      <c r="B116" s="99" t="s">
        <v>6</v>
      </c>
      <c r="C116" s="100" t="s">
        <v>1490</v>
      </c>
      <c r="D116" s="94">
        <v>21777.31</v>
      </c>
      <c r="E116" s="84"/>
    </row>
    <row r="117" spans="1:5" ht="68.25">
      <c r="A117" s="98" t="s">
        <v>1491</v>
      </c>
      <c r="B117" s="99" t="s">
        <v>6</v>
      </c>
      <c r="C117" s="100" t="s">
        <v>1492</v>
      </c>
      <c r="D117" s="94">
        <v>21777.31</v>
      </c>
      <c r="E117" s="84"/>
    </row>
    <row r="118" spans="1:5" ht="57">
      <c r="A118" s="98" t="s">
        <v>231</v>
      </c>
      <c r="B118" s="99" t="s">
        <v>6</v>
      </c>
      <c r="C118" s="100" t="s">
        <v>1493</v>
      </c>
      <c r="D118" s="94">
        <v>289539.37</v>
      </c>
      <c r="E118" s="84"/>
    </row>
    <row r="119" spans="1:5" ht="79.5">
      <c r="A119" s="98" t="s">
        <v>233</v>
      </c>
      <c r="B119" s="99" t="s">
        <v>6</v>
      </c>
      <c r="C119" s="100" t="s">
        <v>1494</v>
      </c>
      <c r="D119" s="94">
        <v>289539.37</v>
      </c>
      <c r="E119" s="84"/>
    </row>
    <row r="120" spans="1:5" ht="45.75">
      <c r="A120" s="98" t="s">
        <v>239</v>
      </c>
      <c r="B120" s="99" t="s">
        <v>6</v>
      </c>
      <c r="C120" s="100" t="s">
        <v>1495</v>
      </c>
      <c r="D120" s="94">
        <v>29431.22</v>
      </c>
      <c r="E120" s="84"/>
    </row>
    <row r="121" spans="1:5" ht="68.25">
      <c r="A121" s="98" t="s">
        <v>241</v>
      </c>
      <c r="B121" s="99" t="s">
        <v>6</v>
      </c>
      <c r="C121" s="100" t="s">
        <v>1496</v>
      </c>
      <c r="D121" s="94">
        <v>29431.22</v>
      </c>
      <c r="E121" s="84"/>
    </row>
    <row r="122" spans="1:5" ht="45.75">
      <c r="A122" s="98" t="s">
        <v>251</v>
      </c>
      <c r="B122" s="99" t="s">
        <v>6</v>
      </c>
      <c r="C122" s="100" t="s">
        <v>1497</v>
      </c>
      <c r="D122" s="94">
        <v>44328.22</v>
      </c>
      <c r="E122" s="84"/>
    </row>
    <row r="123" spans="1:5" ht="68.25">
      <c r="A123" s="98" t="s">
        <v>253</v>
      </c>
      <c r="B123" s="99" t="s">
        <v>6</v>
      </c>
      <c r="C123" s="100" t="s">
        <v>1498</v>
      </c>
      <c r="D123" s="94">
        <v>44328.22</v>
      </c>
      <c r="E123" s="84"/>
    </row>
    <row r="124" spans="1:5" ht="45.75">
      <c r="A124" s="98" t="s">
        <v>259</v>
      </c>
      <c r="B124" s="99" t="s">
        <v>6</v>
      </c>
      <c r="C124" s="100" t="s">
        <v>1499</v>
      </c>
      <c r="D124" s="94">
        <v>2000</v>
      </c>
      <c r="E124" s="84"/>
    </row>
    <row r="125" spans="1:5" ht="68.25">
      <c r="A125" s="98" t="s">
        <v>261</v>
      </c>
      <c r="B125" s="99" t="s">
        <v>6</v>
      </c>
      <c r="C125" s="100" t="s">
        <v>1500</v>
      </c>
      <c r="D125" s="94">
        <v>2000</v>
      </c>
      <c r="E125" s="84"/>
    </row>
    <row r="126" spans="1:5" ht="45.75">
      <c r="A126" s="98" t="s">
        <v>341</v>
      </c>
      <c r="B126" s="99" t="s">
        <v>6</v>
      </c>
      <c r="C126" s="100" t="s">
        <v>1501</v>
      </c>
      <c r="D126" s="94">
        <v>17250</v>
      </c>
      <c r="E126" s="84"/>
    </row>
    <row r="127" spans="1:5" ht="68.25">
      <c r="A127" s="98" t="s">
        <v>343</v>
      </c>
      <c r="B127" s="99" t="s">
        <v>6</v>
      </c>
      <c r="C127" s="100" t="s">
        <v>1502</v>
      </c>
      <c r="D127" s="94">
        <v>17250</v>
      </c>
      <c r="E127" s="84"/>
    </row>
    <row r="128" spans="1:5" ht="45.75">
      <c r="A128" s="98" t="s">
        <v>265</v>
      </c>
      <c r="B128" s="99" t="s">
        <v>6</v>
      </c>
      <c r="C128" s="100" t="s">
        <v>1503</v>
      </c>
      <c r="D128" s="94">
        <v>30040.94</v>
      </c>
      <c r="E128" s="84"/>
    </row>
    <row r="129" spans="1:5" ht="68.25">
      <c r="A129" s="98" t="s">
        <v>267</v>
      </c>
      <c r="B129" s="99" t="s">
        <v>6</v>
      </c>
      <c r="C129" s="100" t="s">
        <v>1504</v>
      </c>
      <c r="D129" s="94">
        <v>30040.94</v>
      </c>
      <c r="E129" s="84"/>
    </row>
    <row r="130" spans="1:5" ht="57">
      <c r="A130" s="98" t="s">
        <v>271</v>
      </c>
      <c r="B130" s="99" t="s">
        <v>6</v>
      </c>
      <c r="C130" s="100" t="s">
        <v>1505</v>
      </c>
      <c r="D130" s="94">
        <v>45600</v>
      </c>
      <c r="E130" s="84"/>
    </row>
    <row r="131" spans="1:5" ht="79.5">
      <c r="A131" s="98" t="s">
        <v>273</v>
      </c>
      <c r="B131" s="99" t="s">
        <v>6</v>
      </c>
      <c r="C131" s="100" t="s">
        <v>1506</v>
      </c>
      <c r="D131" s="94">
        <v>45600</v>
      </c>
      <c r="E131" s="84"/>
    </row>
    <row r="132" spans="1:5" ht="57">
      <c r="A132" s="98" t="s">
        <v>283</v>
      </c>
      <c r="B132" s="99" t="s">
        <v>6</v>
      </c>
      <c r="C132" s="100" t="s">
        <v>1507</v>
      </c>
      <c r="D132" s="94">
        <v>14920</v>
      </c>
      <c r="E132" s="84"/>
    </row>
    <row r="133" spans="1:5" ht="90.75">
      <c r="A133" s="98" t="s">
        <v>285</v>
      </c>
      <c r="B133" s="99" t="s">
        <v>6</v>
      </c>
      <c r="C133" s="100" t="s">
        <v>1508</v>
      </c>
      <c r="D133" s="94">
        <v>14920</v>
      </c>
      <c r="E133" s="84"/>
    </row>
    <row r="134" spans="1:5" ht="45.75">
      <c r="A134" s="98" t="s">
        <v>295</v>
      </c>
      <c r="B134" s="99" t="s">
        <v>6</v>
      </c>
      <c r="C134" s="100" t="s">
        <v>1509</v>
      </c>
      <c r="D134" s="94">
        <v>11241.43</v>
      </c>
      <c r="E134" s="84"/>
    </row>
    <row r="135" spans="1:5" ht="68.25">
      <c r="A135" s="98" t="s">
        <v>297</v>
      </c>
      <c r="B135" s="99" t="s">
        <v>6</v>
      </c>
      <c r="C135" s="100" t="s">
        <v>1510</v>
      </c>
      <c r="D135" s="94">
        <v>11241.43</v>
      </c>
      <c r="E135" s="84"/>
    </row>
    <row r="136" spans="1:5" ht="45.75">
      <c r="A136" s="98" t="s">
        <v>305</v>
      </c>
      <c r="B136" s="99" t="s">
        <v>6</v>
      </c>
      <c r="C136" s="100" t="s">
        <v>1511</v>
      </c>
      <c r="D136" s="94">
        <v>202383.59</v>
      </c>
      <c r="E136" s="84"/>
    </row>
    <row r="137" spans="1:5" ht="57">
      <c r="A137" s="98" t="s">
        <v>307</v>
      </c>
      <c r="B137" s="99" t="s">
        <v>6</v>
      </c>
      <c r="C137" s="100" t="s">
        <v>1512</v>
      </c>
      <c r="D137" s="94">
        <v>202383.59</v>
      </c>
      <c r="E137" s="84"/>
    </row>
    <row r="138" spans="1:5" ht="57">
      <c r="A138" s="98" t="s">
        <v>317</v>
      </c>
      <c r="B138" s="99" t="s">
        <v>6</v>
      </c>
      <c r="C138" s="100" t="s">
        <v>1513</v>
      </c>
      <c r="D138" s="94">
        <v>570950.2</v>
      </c>
      <c r="E138" s="84"/>
    </row>
    <row r="139" spans="1:5" ht="68.25">
      <c r="A139" s="98" t="s">
        <v>319</v>
      </c>
      <c r="B139" s="99" t="s">
        <v>6</v>
      </c>
      <c r="C139" s="100" t="s">
        <v>1514</v>
      </c>
      <c r="D139" s="94">
        <v>570950.2</v>
      </c>
      <c r="E139" s="84"/>
    </row>
    <row r="140" spans="1:5" ht="90.75">
      <c r="A140" s="98" t="s">
        <v>410</v>
      </c>
      <c r="B140" s="99" t="s">
        <v>6</v>
      </c>
      <c r="C140" s="100" t="s">
        <v>1515</v>
      </c>
      <c r="D140" s="94">
        <v>151613.71</v>
      </c>
      <c r="E140" s="84"/>
    </row>
    <row r="141" spans="1:5" ht="45.75">
      <c r="A141" s="98" t="s">
        <v>412</v>
      </c>
      <c r="B141" s="99" t="s">
        <v>6</v>
      </c>
      <c r="C141" s="100" t="s">
        <v>1516</v>
      </c>
      <c r="D141" s="94">
        <v>39742.5</v>
      </c>
      <c r="E141" s="84"/>
    </row>
    <row r="142" spans="1:5" ht="57">
      <c r="A142" s="98" t="s">
        <v>414</v>
      </c>
      <c r="B142" s="99" t="s">
        <v>6</v>
      </c>
      <c r="C142" s="100" t="s">
        <v>1517</v>
      </c>
      <c r="D142" s="94">
        <v>39742.5</v>
      </c>
      <c r="E142" s="84"/>
    </row>
    <row r="143" spans="1:5" ht="57">
      <c r="A143" s="98" t="s">
        <v>1518</v>
      </c>
      <c r="B143" s="99" t="s">
        <v>6</v>
      </c>
      <c r="C143" s="100" t="s">
        <v>1519</v>
      </c>
      <c r="D143" s="94" t="s">
        <v>8</v>
      </c>
      <c r="E143" s="84"/>
    </row>
    <row r="144" spans="1:5" ht="68.25">
      <c r="A144" s="98" t="s">
        <v>416</v>
      </c>
      <c r="B144" s="99" t="s">
        <v>6</v>
      </c>
      <c r="C144" s="100" t="s">
        <v>1520</v>
      </c>
      <c r="D144" s="94">
        <v>111871.21</v>
      </c>
      <c r="E144" s="84"/>
    </row>
    <row r="145" spans="1:5" ht="57">
      <c r="A145" s="98" t="s">
        <v>418</v>
      </c>
      <c r="B145" s="99" t="s">
        <v>6</v>
      </c>
      <c r="C145" s="100" t="s">
        <v>1521</v>
      </c>
      <c r="D145" s="94">
        <v>111871.21</v>
      </c>
      <c r="E145" s="84"/>
    </row>
    <row r="146" spans="1:5" ht="57">
      <c r="A146" s="98" t="s">
        <v>1522</v>
      </c>
      <c r="B146" s="99" t="s">
        <v>6</v>
      </c>
      <c r="C146" s="100" t="s">
        <v>1523</v>
      </c>
      <c r="D146" s="94" t="s">
        <v>8</v>
      </c>
      <c r="E146" s="84"/>
    </row>
    <row r="147" spans="1:5" ht="23.25">
      <c r="A147" s="98" t="s">
        <v>207</v>
      </c>
      <c r="B147" s="99" t="s">
        <v>6</v>
      </c>
      <c r="C147" s="100" t="s">
        <v>1524</v>
      </c>
      <c r="D147" s="94">
        <v>105734.19</v>
      </c>
      <c r="E147" s="84"/>
    </row>
    <row r="148" spans="1:5" ht="57">
      <c r="A148" s="98" t="s">
        <v>209</v>
      </c>
      <c r="B148" s="99" t="s">
        <v>6</v>
      </c>
      <c r="C148" s="100" t="s">
        <v>1525</v>
      </c>
      <c r="D148" s="94">
        <v>105734.19</v>
      </c>
      <c r="E148" s="84"/>
    </row>
    <row r="149" spans="1:5" ht="57">
      <c r="A149" s="98" t="s">
        <v>217</v>
      </c>
      <c r="B149" s="99" t="s">
        <v>6</v>
      </c>
      <c r="C149" s="100" t="s">
        <v>1526</v>
      </c>
      <c r="D149" s="94">
        <v>103633.09</v>
      </c>
      <c r="E149" s="84"/>
    </row>
    <row r="150" spans="1:5" ht="57">
      <c r="A150" s="98" t="s">
        <v>211</v>
      </c>
      <c r="B150" s="99" t="s">
        <v>6</v>
      </c>
      <c r="C150" s="100" t="s">
        <v>1527</v>
      </c>
      <c r="D150" s="94">
        <v>2101.1</v>
      </c>
      <c r="E150" s="84"/>
    </row>
    <row r="151" spans="1:5" ht="15">
      <c r="A151" s="98" t="s">
        <v>38</v>
      </c>
      <c r="B151" s="99" t="s">
        <v>6</v>
      </c>
      <c r="C151" s="100" t="s">
        <v>1528</v>
      </c>
      <c r="D151" s="94">
        <v>140000</v>
      </c>
      <c r="E151" s="84"/>
    </row>
    <row r="152" spans="1:5" ht="79.5">
      <c r="A152" s="98" t="s">
        <v>40</v>
      </c>
      <c r="B152" s="99" t="s">
        <v>6</v>
      </c>
      <c r="C152" s="100" t="s">
        <v>1529</v>
      </c>
      <c r="D152" s="94">
        <v>140000</v>
      </c>
      <c r="E152" s="84"/>
    </row>
    <row r="153" spans="1:5" ht="15">
      <c r="A153" s="98" t="s">
        <v>1530</v>
      </c>
      <c r="B153" s="99" t="s">
        <v>6</v>
      </c>
      <c r="C153" s="100" t="s">
        <v>1531</v>
      </c>
      <c r="D153" s="94" t="s">
        <v>8</v>
      </c>
      <c r="E153" s="84"/>
    </row>
    <row r="154" spans="1:5" ht="15">
      <c r="A154" s="98" t="s">
        <v>1532</v>
      </c>
      <c r="B154" s="99" t="s">
        <v>6</v>
      </c>
      <c r="C154" s="100" t="s">
        <v>1533</v>
      </c>
      <c r="D154" s="94" t="s">
        <v>8</v>
      </c>
      <c r="E154" s="84"/>
    </row>
    <row r="155" spans="1:5" ht="23.25">
      <c r="A155" s="98" t="s">
        <v>1534</v>
      </c>
      <c r="B155" s="99" t="s">
        <v>6</v>
      </c>
      <c r="C155" s="100" t="s">
        <v>1535</v>
      </c>
      <c r="D155" s="94" t="s">
        <v>8</v>
      </c>
      <c r="E155" s="84"/>
    </row>
    <row r="156" spans="1:5" ht="15">
      <c r="A156" s="98" t="s">
        <v>424</v>
      </c>
      <c r="B156" s="99" t="s">
        <v>6</v>
      </c>
      <c r="C156" s="100" t="s">
        <v>1536</v>
      </c>
      <c r="D156" s="94">
        <v>875913586.6</v>
      </c>
      <c r="E156" s="84"/>
    </row>
    <row r="157" spans="1:5" ht="23.25">
      <c r="A157" s="98" t="s">
        <v>426</v>
      </c>
      <c r="B157" s="99" t="s">
        <v>6</v>
      </c>
      <c r="C157" s="100" t="s">
        <v>1537</v>
      </c>
      <c r="D157" s="94">
        <v>884381938.55</v>
      </c>
      <c r="E157" s="84"/>
    </row>
    <row r="158" spans="1:5" ht="23.25">
      <c r="A158" s="98" t="s">
        <v>565</v>
      </c>
      <c r="B158" s="99" t="s">
        <v>6</v>
      </c>
      <c r="C158" s="100" t="s">
        <v>1538</v>
      </c>
      <c r="D158" s="94">
        <v>1796800</v>
      </c>
      <c r="E158" s="84"/>
    </row>
    <row r="159" spans="1:5" ht="15">
      <c r="A159" s="98" t="s">
        <v>1290</v>
      </c>
      <c r="B159" s="99" t="s">
        <v>6</v>
      </c>
      <c r="C159" s="100" t="s">
        <v>1539</v>
      </c>
      <c r="D159" s="94" t="s">
        <v>8</v>
      </c>
      <c r="E159" s="84"/>
    </row>
    <row r="160" spans="1:5" ht="34.5">
      <c r="A160" s="98" t="s">
        <v>1540</v>
      </c>
      <c r="B160" s="99" t="s">
        <v>6</v>
      </c>
      <c r="C160" s="100" t="s">
        <v>1541</v>
      </c>
      <c r="D160" s="94" t="s">
        <v>8</v>
      </c>
      <c r="E160" s="84"/>
    </row>
    <row r="161" spans="1:5" ht="23.25">
      <c r="A161" s="98" t="s">
        <v>567</v>
      </c>
      <c r="B161" s="99" t="s">
        <v>6</v>
      </c>
      <c r="C161" s="100" t="s">
        <v>1542</v>
      </c>
      <c r="D161" s="94">
        <v>1796800</v>
      </c>
      <c r="E161" s="84"/>
    </row>
    <row r="162" spans="1:5" ht="23.25">
      <c r="A162" s="98" t="s">
        <v>569</v>
      </c>
      <c r="B162" s="99" t="s">
        <v>6</v>
      </c>
      <c r="C162" s="100" t="s">
        <v>1543</v>
      </c>
      <c r="D162" s="94">
        <v>1796800</v>
      </c>
      <c r="E162" s="84"/>
    </row>
    <row r="163" spans="1:5" ht="23.25">
      <c r="A163" s="98" t="s">
        <v>428</v>
      </c>
      <c r="B163" s="99" t="s">
        <v>6</v>
      </c>
      <c r="C163" s="100" t="s">
        <v>1544</v>
      </c>
      <c r="D163" s="94">
        <v>357371059.06</v>
      </c>
      <c r="E163" s="84"/>
    </row>
    <row r="164" spans="1:5" ht="68.25">
      <c r="A164" s="98" t="s">
        <v>430</v>
      </c>
      <c r="B164" s="99" t="s">
        <v>6</v>
      </c>
      <c r="C164" s="100" t="s">
        <v>1545</v>
      </c>
      <c r="D164" s="94">
        <v>28952923.69</v>
      </c>
      <c r="E164" s="84"/>
    </row>
    <row r="165" spans="1:5" ht="68.25">
      <c r="A165" s="98" t="s">
        <v>432</v>
      </c>
      <c r="B165" s="99" t="s">
        <v>6</v>
      </c>
      <c r="C165" s="100" t="s">
        <v>1546</v>
      </c>
      <c r="D165" s="94">
        <v>28952923.69</v>
      </c>
      <c r="E165" s="84"/>
    </row>
    <row r="166" spans="1:5" ht="68.25">
      <c r="A166" s="98" t="s">
        <v>1547</v>
      </c>
      <c r="B166" s="99" t="s">
        <v>6</v>
      </c>
      <c r="C166" s="100" t="s">
        <v>1548</v>
      </c>
      <c r="D166" s="94" t="s">
        <v>8</v>
      </c>
      <c r="E166" s="84"/>
    </row>
    <row r="167" spans="1:5" ht="68.25">
      <c r="A167" s="98" t="s">
        <v>434</v>
      </c>
      <c r="B167" s="99" t="s">
        <v>6</v>
      </c>
      <c r="C167" s="100" t="s">
        <v>1549</v>
      </c>
      <c r="D167" s="94">
        <v>29398466.77</v>
      </c>
      <c r="E167" s="84"/>
    </row>
    <row r="168" spans="1:5" ht="68.25">
      <c r="A168" s="98" t="s">
        <v>436</v>
      </c>
      <c r="B168" s="99" t="s">
        <v>6</v>
      </c>
      <c r="C168" s="100" t="s">
        <v>1550</v>
      </c>
      <c r="D168" s="94">
        <v>29398466.77</v>
      </c>
      <c r="E168" s="84"/>
    </row>
    <row r="169" spans="1:5" ht="45.75">
      <c r="A169" s="98" t="s">
        <v>438</v>
      </c>
      <c r="B169" s="99" t="s">
        <v>6</v>
      </c>
      <c r="C169" s="100" t="s">
        <v>1551</v>
      </c>
      <c r="D169" s="94">
        <v>7979740.49</v>
      </c>
      <c r="E169" s="84"/>
    </row>
    <row r="170" spans="1:5" ht="45.75">
      <c r="A170" s="98" t="s">
        <v>440</v>
      </c>
      <c r="B170" s="99" t="s">
        <v>6</v>
      </c>
      <c r="C170" s="100" t="s">
        <v>1552</v>
      </c>
      <c r="D170" s="94">
        <v>7979740.49</v>
      </c>
      <c r="E170" s="84"/>
    </row>
    <row r="171" spans="1:5" ht="57">
      <c r="A171" s="98" t="s">
        <v>517</v>
      </c>
      <c r="B171" s="99" t="s">
        <v>6</v>
      </c>
      <c r="C171" s="100" t="s">
        <v>1553</v>
      </c>
      <c r="D171" s="94">
        <v>7320162.35</v>
      </c>
      <c r="E171" s="84"/>
    </row>
    <row r="172" spans="1:5" ht="57">
      <c r="A172" s="98" t="s">
        <v>519</v>
      </c>
      <c r="B172" s="99" t="s">
        <v>6</v>
      </c>
      <c r="C172" s="100" t="s">
        <v>1554</v>
      </c>
      <c r="D172" s="94">
        <v>7320162.35</v>
      </c>
      <c r="E172" s="84"/>
    </row>
    <row r="173" spans="1:5" ht="45.75">
      <c r="A173" s="98" t="s">
        <v>521</v>
      </c>
      <c r="B173" s="99" t="s">
        <v>6</v>
      </c>
      <c r="C173" s="100" t="s">
        <v>1555</v>
      </c>
      <c r="D173" s="94">
        <v>12212225.9</v>
      </c>
      <c r="E173" s="84"/>
    </row>
    <row r="174" spans="1:5" ht="57">
      <c r="A174" s="98" t="s">
        <v>523</v>
      </c>
      <c r="B174" s="99" t="s">
        <v>6</v>
      </c>
      <c r="C174" s="100" t="s">
        <v>1556</v>
      </c>
      <c r="D174" s="94">
        <v>12212225.9</v>
      </c>
      <c r="E174" s="84"/>
    </row>
    <row r="175" spans="1:5" ht="34.5">
      <c r="A175" s="98" t="s">
        <v>442</v>
      </c>
      <c r="B175" s="99" t="s">
        <v>6</v>
      </c>
      <c r="C175" s="100" t="s">
        <v>1557</v>
      </c>
      <c r="D175" s="94">
        <v>17100000</v>
      </c>
      <c r="E175" s="84"/>
    </row>
    <row r="176" spans="1:5" ht="45.75">
      <c r="A176" s="98" t="s">
        <v>444</v>
      </c>
      <c r="B176" s="99" t="s">
        <v>6</v>
      </c>
      <c r="C176" s="100" t="s">
        <v>1558</v>
      </c>
      <c r="D176" s="94">
        <v>17100000</v>
      </c>
      <c r="E176" s="84"/>
    </row>
    <row r="177" spans="1:5" ht="34.5">
      <c r="A177" s="98" t="s">
        <v>493</v>
      </c>
      <c r="B177" s="99" t="s">
        <v>6</v>
      </c>
      <c r="C177" s="100" t="s">
        <v>1559</v>
      </c>
      <c r="D177" s="94">
        <v>500000</v>
      </c>
      <c r="E177" s="84"/>
    </row>
    <row r="178" spans="1:5" ht="45.75">
      <c r="A178" s="98" t="s">
        <v>495</v>
      </c>
      <c r="B178" s="99" t="s">
        <v>6</v>
      </c>
      <c r="C178" s="100" t="s">
        <v>1560</v>
      </c>
      <c r="D178" s="94">
        <v>500000</v>
      </c>
      <c r="E178" s="84"/>
    </row>
    <row r="179" spans="1:5" ht="45.75">
      <c r="A179" s="98" t="s">
        <v>525</v>
      </c>
      <c r="B179" s="99" t="s">
        <v>6</v>
      </c>
      <c r="C179" s="100" t="s">
        <v>1561</v>
      </c>
      <c r="D179" s="94">
        <v>976965.78</v>
      </c>
      <c r="E179" s="84"/>
    </row>
    <row r="180" spans="1:5" ht="45.75">
      <c r="A180" s="98" t="s">
        <v>527</v>
      </c>
      <c r="B180" s="99" t="s">
        <v>6</v>
      </c>
      <c r="C180" s="100" t="s">
        <v>1562</v>
      </c>
      <c r="D180" s="94">
        <v>976965.78</v>
      </c>
      <c r="E180" s="84"/>
    </row>
    <row r="181" spans="1:5" ht="23.25">
      <c r="A181" s="98" t="s">
        <v>446</v>
      </c>
      <c r="B181" s="99" t="s">
        <v>6</v>
      </c>
      <c r="C181" s="100" t="s">
        <v>1563</v>
      </c>
      <c r="D181" s="94">
        <v>18408261.49</v>
      </c>
      <c r="E181" s="84"/>
    </row>
    <row r="182" spans="1:5" ht="23.25">
      <c r="A182" s="98" t="s">
        <v>448</v>
      </c>
      <c r="B182" s="99" t="s">
        <v>6</v>
      </c>
      <c r="C182" s="100" t="s">
        <v>1564</v>
      </c>
      <c r="D182" s="94">
        <v>18408261.49</v>
      </c>
      <c r="E182" s="84"/>
    </row>
    <row r="183" spans="1:5" ht="34.5">
      <c r="A183" s="98" t="s">
        <v>450</v>
      </c>
      <c r="B183" s="99" t="s">
        <v>6</v>
      </c>
      <c r="C183" s="100" t="s">
        <v>1565</v>
      </c>
      <c r="D183" s="94">
        <v>70404.02</v>
      </c>
      <c r="E183" s="84"/>
    </row>
    <row r="184" spans="1:5" ht="45.75">
      <c r="A184" s="98" t="s">
        <v>452</v>
      </c>
      <c r="B184" s="99" t="s">
        <v>6</v>
      </c>
      <c r="C184" s="100" t="s">
        <v>1566</v>
      </c>
      <c r="D184" s="94">
        <v>70404.02</v>
      </c>
      <c r="E184" s="84"/>
    </row>
    <row r="185" spans="1:5" ht="23.25">
      <c r="A185" s="98" t="s">
        <v>454</v>
      </c>
      <c r="B185" s="99" t="s">
        <v>6</v>
      </c>
      <c r="C185" s="100" t="s">
        <v>1567</v>
      </c>
      <c r="D185" s="94">
        <v>590351.45</v>
      </c>
      <c r="E185" s="84"/>
    </row>
    <row r="186" spans="1:5" ht="23.25">
      <c r="A186" s="98" t="s">
        <v>456</v>
      </c>
      <c r="B186" s="99" t="s">
        <v>6</v>
      </c>
      <c r="C186" s="100" t="s">
        <v>1568</v>
      </c>
      <c r="D186" s="94">
        <v>590351.45</v>
      </c>
      <c r="E186" s="84"/>
    </row>
    <row r="187" spans="1:5" ht="15">
      <c r="A187" s="98" t="s">
        <v>497</v>
      </c>
      <c r="B187" s="99" t="s">
        <v>6</v>
      </c>
      <c r="C187" s="100" t="s">
        <v>1569</v>
      </c>
      <c r="D187" s="94">
        <v>150000</v>
      </c>
      <c r="E187" s="84"/>
    </row>
    <row r="188" spans="1:5" ht="23.25">
      <c r="A188" s="98" t="s">
        <v>499</v>
      </c>
      <c r="B188" s="99" t="s">
        <v>6</v>
      </c>
      <c r="C188" s="100" t="s">
        <v>1570</v>
      </c>
      <c r="D188" s="94">
        <v>150000</v>
      </c>
      <c r="E188" s="84"/>
    </row>
    <row r="189" spans="1:5" ht="23.25">
      <c r="A189" s="98" t="s">
        <v>574</v>
      </c>
      <c r="B189" s="99" t="s">
        <v>6</v>
      </c>
      <c r="C189" s="100" t="s">
        <v>1571</v>
      </c>
      <c r="D189" s="94">
        <v>16949684.29</v>
      </c>
      <c r="E189" s="84"/>
    </row>
    <row r="190" spans="1:5" ht="23.25">
      <c r="A190" s="98" t="s">
        <v>576</v>
      </c>
      <c r="B190" s="99" t="s">
        <v>6</v>
      </c>
      <c r="C190" s="100" t="s">
        <v>1572</v>
      </c>
      <c r="D190" s="94">
        <v>16949684.29</v>
      </c>
      <c r="E190" s="84"/>
    </row>
    <row r="191" spans="1:5" ht="23.25">
      <c r="A191" s="98" t="s">
        <v>1573</v>
      </c>
      <c r="B191" s="99" t="s">
        <v>6</v>
      </c>
      <c r="C191" s="100" t="s">
        <v>1574</v>
      </c>
      <c r="D191" s="94" t="s">
        <v>8</v>
      </c>
      <c r="E191" s="84"/>
    </row>
    <row r="192" spans="1:5" ht="23.25">
      <c r="A192" s="98" t="s">
        <v>458</v>
      </c>
      <c r="B192" s="99" t="s">
        <v>6</v>
      </c>
      <c r="C192" s="100" t="s">
        <v>1575</v>
      </c>
      <c r="D192" s="94">
        <v>994848.48</v>
      </c>
      <c r="E192" s="84"/>
    </row>
    <row r="193" spans="1:5" ht="23.25">
      <c r="A193" s="98" t="s">
        <v>460</v>
      </c>
      <c r="B193" s="99" t="s">
        <v>6</v>
      </c>
      <c r="C193" s="100" t="s">
        <v>1576</v>
      </c>
      <c r="D193" s="94">
        <v>994848.48</v>
      </c>
      <c r="E193" s="84"/>
    </row>
    <row r="194" spans="1:5" ht="23.25">
      <c r="A194" s="98" t="s">
        <v>578</v>
      </c>
      <c r="B194" s="99" t="s">
        <v>6</v>
      </c>
      <c r="C194" s="100" t="s">
        <v>1577</v>
      </c>
      <c r="D194" s="94">
        <v>68352.16</v>
      </c>
      <c r="E194" s="84"/>
    </row>
    <row r="195" spans="1:5" ht="34.5">
      <c r="A195" s="98" t="s">
        <v>580</v>
      </c>
      <c r="B195" s="99" t="s">
        <v>6</v>
      </c>
      <c r="C195" s="100" t="s">
        <v>1578</v>
      </c>
      <c r="D195" s="94">
        <v>68352.16</v>
      </c>
      <c r="E195" s="84"/>
    </row>
    <row r="196" spans="1:5" ht="34.5">
      <c r="A196" s="98" t="s">
        <v>1579</v>
      </c>
      <c r="B196" s="99" t="s">
        <v>6</v>
      </c>
      <c r="C196" s="100" t="s">
        <v>1580</v>
      </c>
      <c r="D196" s="94" t="s">
        <v>8</v>
      </c>
      <c r="E196" s="84"/>
    </row>
    <row r="197" spans="1:5" ht="15">
      <c r="A197" s="98" t="s">
        <v>462</v>
      </c>
      <c r="B197" s="99" t="s">
        <v>6</v>
      </c>
      <c r="C197" s="100" t="s">
        <v>1581</v>
      </c>
      <c r="D197" s="94">
        <v>215698672.19</v>
      </c>
      <c r="E197" s="84"/>
    </row>
    <row r="198" spans="1:5" ht="15">
      <c r="A198" s="98" t="s">
        <v>464</v>
      </c>
      <c r="B198" s="99" t="s">
        <v>6</v>
      </c>
      <c r="C198" s="100" t="s">
        <v>1582</v>
      </c>
      <c r="D198" s="94">
        <v>215698672.19</v>
      </c>
      <c r="E198" s="84"/>
    </row>
    <row r="199" spans="1:5" ht="15">
      <c r="A199" s="98" t="s">
        <v>1583</v>
      </c>
      <c r="B199" s="99" t="s">
        <v>6</v>
      </c>
      <c r="C199" s="100" t="s">
        <v>1584</v>
      </c>
      <c r="D199" s="94" t="s">
        <v>8</v>
      </c>
      <c r="E199" s="84"/>
    </row>
    <row r="200" spans="1:5" ht="23.25">
      <c r="A200" s="98" t="s">
        <v>466</v>
      </c>
      <c r="B200" s="99" t="s">
        <v>6</v>
      </c>
      <c r="C200" s="100" t="s">
        <v>1585</v>
      </c>
      <c r="D200" s="94">
        <v>473797845.34</v>
      </c>
      <c r="E200" s="84"/>
    </row>
    <row r="201" spans="1:5" ht="23.25">
      <c r="A201" s="98" t="s">
        <v>468</v>
      </c>
      <c r="B201" s="99" t="s">
        <v>6</v>
      </c>
      <c r="C201" s="100" t="s">
        <v>1586</v>
      </c>
      <c r="D201" s="94">
        <v>451121118.34</v>
      </c>
      <c r="E201" s="84"/>
    </row>
    <row r="202" spans="1:5" ht="34.5">
      <c r="A202" s="98" t="s">
        <v>470</v>
      </c>
      <c r="B202" s="99" t="s">
        <v>6</v>
      </c>
      <c r="C202" s="100" t="s">
        <v>1587</v>
      </c>
      <c r="D202" s="94">
        <v>451121118.34</v>
      </c>
      <c r="E202" s="84"/>
    </row>
    <row r="203" spans="1:5" ht="23.25">
      <c r="A203" s="98" t="s">
        <v>1588</v>
      </c>
      <c r="B203" s="99" t="s">
        <v>6</v>
      </c>
      <c r="C203" s="100" t="s">
        <v>1589</v>
      </c>
      <c r="D203" s="94" t="s">
        <v>8</v>
      </c>
      <c r="E203" s="84"/>
    </row>
    <row r="204" spans="1:5" ht="57">
      <c r="A204" s="98" t="s">
        <v>534</v>
      </c>
      <c r="B204" s="99" t="s">
        <v>6</v>
      </c>
      <c r="C204" s="100" t="s">
        <v>1590</v>
      </c>
      <c r="D204" s="94">
        <v>564100</v>
      </c>
      <c r="E204" s="84"/>
    </row>
    <row r="205" spans="1:5" ht="57">
      <c r="A205" s="98" t="s">
        <v>536</v>
      </c>
      <c r="B205" s="99" t="s">
        <v>6</v>
      </c>
      <c r="C205" s="100" t="s">
        <v>1591</v>
      </c>
      <c r="D205" s="94">
        <v>564100</v>
      </c>
      <c r="E205" s="84"/>
    </row>
    <row r="206" spans="1:5" ht="45.75">
      <c r="A206" s="98" t="s">
        <v>472</v>
      </c>
      <c r="B206" s="99" t="s">
        <v>6</v>
      </c>
      <c r="C206" s="100" t="s">
        <v>1592</v>
      </c>
      <c r="D206" s="94">
        <v>18210027</v>
      </c>
      <c r="E206" s="84"/>
    </row>
    <row r="207" spans="1:5" ht="45.75">
      <c r="A207" s="98" t="s">
        <v>474</v>
      </c>
      <c r="B207" s="99" t="s">
        <v>6</v>
      </c>
      <c r="C207" s="100" t="s">
        <v>1593</v>
      </c>
      <c r="D207" s="94">
        <v>18210027</v>
      </c>
      <c r="E207" s="84"/>
    </row>
    <row r="208" spans="1:5" ht="34.5">
      <c r="A208" s="98" t="s">
        <v>587</v>
      </c>
      <c r="B208" s="99" t="s">
        <v>6</v>
      </c>
      <c r="C208" s="100" t="s">
        <v>1594</v>
      </c>
      <c r="D208" s="94">
        <v>2546100</v>
      </c>
      <c r="E208" s="84"/>
    </row>
    <row r="209" spans="1:5" ht="45.75">
      <c r="A209" s="98" t="s">
        <v>589</v>
      </c>
      <c r="B209" s="99" t="s">
        <v>6</v>
      </c>
      <c r="C209" s="100" t="s">
        <v>1595</v>
      </c>
      <c r="D209" s="94">
        <v>2546100</v>
      </c>
      <c r="E209" s="84"/>
    </row>
    <row r="210" spans="1:5" ht="45.75">
      <c r="A210" s="98" t="s">
        <v>1596</v>
      </c>
      <c r="B210" s="99" t="s">
        <v>6</v>
      </c>
      <c r="C210" s="100" t="s">
        <v>1597</v>
      </c>
      <c r="D210" s="94" t="s">
        <v>8</v>
      </c>
      <c r="E210" s="84"/>
    </row>
    <row r="211" spans="1:5" ht="45.75">
      <c r="A211" s="98" t="s">
        <v>476</v>
      </c>
      <c r="B211" s="99" t="s">
        <v>6</v>
      </c>
      <c r="C211" s="100" t="s">
        <v>1598</v>
      </c>
      <c r="D211" s="94">
        <v>91700</v>
      </c>
      <c r="E211" s="84"/>
    </row>
    <row r="212" spans="1:5" ht="45.75">
      <c r="A212" s="98" t="s">
        <v>478</v>
      </c>
      <c r="B212" s="99" t="s">
        <v>6</v>
      </c>
      <c r="C212" s="100" t="s">
        <v>1599</v>
      </c>
      <c r="D212" s="94">
        <v>91700</v>
      </c>
      <c r="E212" s="84"/>
    </row>
    <row r="213" spans="1:5" ht="23.25">
      <c r="A213" s="98" t="s">
        <v>480</v>
      </c>
      <c r="B213" s="99" t="s">
        <v>6</v>
      </c>
      <c r="C213" s="100" t="s">
        <v>1600</v>
      </c>
      <c r="D213" s="94">
        <v>1264800</v>
      </c>
      <c r="E213" s="84"/>
    </row>
    <row r="214" spans="1:5" ht="23.25">
      <c r="A214" s="98" t="s">
        <v>482</v>
      </c>
      <c r="B214" s="99" t="s">
        <v>6</v>
      </c>
      <c r="C214" s="100" t="s">
        <v>1601</v>
      </c>
      <c r="D214" s="94">
        <v>1264800</v>
      </c>
      <c r="E214" s="84"/>
    </row>
    <row r="215" spans="1:5" ht="15">
      <c r="A215" s="98" t="s">
        <v>484</v>
      </c>
      <c r="B215" s="99" t="s">
        <v>6</v>
      </c>
      <c r="C215" s="100" t="s">
        <v>1602</v>
      </c>
      <c r="D215" s="94">
        <v>51416234.15</v>
      </c>
      <c r="E215" s="84"/>
    </row>
    <row r="216" spans="1:5" ht="45.75">
      <c r="A216" s="98" t="s">
        <v>592</v>
      </c>
      <c r="B216" s="99" t="s">
        <v>6</v>
      </c>
      <c r="C216" s="100" t="s">
        <v>1603</v>
      </c>
      <c r="D216" s="94">
        <v>24523175</v>
      </c>
      <c r="E216" s="84"/>
    </row>
    <row r="217" spans="1:5" ht="57">
      <c r="A217" s="98" t="s">
        <v>594</v>
      </c>
      <c r="B217" s="99" t="s">
        <v>6</v>
      </c>
      <c r="C217" s="100" t="s">
        <v>1604</v>
      </c>
      <c r="D217" s="94">
        <v>24523175</v>
      </c>
      <c r="E217" s="84"/>
    </row>
    <row r="218" spans="1:5" ht="45.75">
      <c r="A218" s="98" t="s">
        <v>539</v>
      </c>
      <c r="B218" s="99" t="s">
        <v>6</v>
      </c>
      <c r="C218" s="100" t="s">
        <v>1605</v>
      </c>
      <c r="D218" s="94">
        <v>18046700</v>
      </c>
      <c r="E218" s="84"/>
    </row>
    <row r="219" spans="1:5" ht="57">
      <c r="A219" s="98" t="s">
        <v>541</v>
      </c>
      <c r="B219" s="99" t="s">
        <v>6</v>
      </c>
      <c r="C219" s="100" t="s">
        <v>1606</v>
      </c>
      <c r="D219" s="94">
        <v>18046700</v>
      </c>
      <c r="E219" s="84"/>
    </row>
    <row r="220" spans="1:5" ht="23.25">
      <c r="A220" s="98" t="s">
        <v>486</v>
      </c>
      <c r="B220" s="99" t="s">
        <v>6</v>
      </c>
      <c r="C220" s="100" t="s">
        <v>1607</v>
      </c>
      <c r="D220" s="94">
        <v>8846359.15</v>
      </c>
      <c r="E220" s="84"/>
    </row>
    <row r="221" spans="1:5" ht="23.25">
      <c r="A221" s="98" t="s">
        <v>488</v>
      </c>
      <c r="B221" s="99" t="s">
        <v>6</v>
      </c>
      <c r="C221" s="100" t="s">
        <v>1608</v>
      </c>
      <c r="D221" s="94">
        <v>8846359.15</v>
      </c>
      <c r="E221" s="84"/>
    </row>
    <row r="222" spans="1:5" ht="23.25">
      <c r="A222" s="98" t="s">
        <v>1609</v>
      </c>
      <c r="B222" s="99" t="s">
        <v>6</v>
      </c>
      <c r="C222" s="100" t="s">
        <v>1610</v>
      </c>
      <c r="D222" s="94" t="s">
        <v>8</v>
      </c>
      <c r="E222" s="84"/>
    </row>
    <row r="223" spans="1:5" ht="57">
      <c r="A223" s="98" t="s">
        <v>545</v>
      </c>
      <c r="B223" s="99" t="s">
        <v>6</v>
      </c>
      <c r="C223" s="100" t="s">
        <v>1611</v>
      </c>
      <c r="D223" s="94">
        <v>1848937.75</v>
      </c>
      <c r="E223" s="84"/>
    </row>
    <row r="224" spans="1:5" ht="68.25">
      <c r="A224" s="98" t="s">
        <v>547</v>
      </c>
      <c r="B224" s="99" t="s">
        <v>6</v>
      </c>
      <c r="C224" s="100" t="s">
        <v>1612</v>
      </c>
      <c r="D224" s="94">
        <v>1848937.75</v>
      </c>
      <c r="E224" s="84"/>
    </row>
    <row r="225" spans="1:5" ht="68.25">
      <c r="A225" s="98" t="s">
        <v>549</v>
      </c>
      <c r="B225" s="99" t="s">
        <v>6</v>
      </c>
      <c r="C225" s="100" t="s">
        <v>1613</v>
      </c>
      <c r="D225" s="94">
        <v>1848937.75</v>
      </c>
      <c r="E225" s="84"/>
    </row>
    <row r="226" spans="1:5" ht="23.25">
      <c r="A226" s="98" t="s">
        <v>551</v>
      </c>
      <c r="B226" s="99" t="s">
        <v>6</v>
      </c>
      <c r="C226" s="100" t="s">
        <v>1614</v>
      </c>
      <c r="D226" s="94">
        <v>1848937.75</v>
      </c>
      <c r="E226" s="84"/>
    </row>
    <row r="227" spans="1:5" ht="23.25">
      <c r="A227" s="98" t="s">
        <v>553</v>
      </c>
      <c r="B227" s="99" t="s">
        <v>6</v>
      </c>
      <c r="C227" s="100" t="s">
        <v>1615</v>
      </c>
      <c r="D227" s="94">
        <v>1848937.75</v>
      </c>
      <c r="E227" s="84"/>
    </row>
    <row r="228" spans="1:5" ht="34.5">
      <c r="A228" s="98" t="s">
        <v>555</v>
      </c>
      <c r="B228" s="99" t="s">
        <v>6</v>
      </c>
      <c r="C228" s="100" t="s">
        <v>1616</v>
      </c>
      <c r="D228" s="94">
        <v>-10317289.7</v>
      </c>
      <c r="E228" s="84"/>
    </row>
    <row r="229" spans="1:5" ht="34.5">
      <c r="A229" s="98" t="s">
        <v>557</v>
      </c>
      <c r="B229" s="99" t="s">
        <v>6</v>
      </c>
      <c r="C229" s="100" t="s">
        <v>1617</v>
      </c>
      <c r="D229" s="94">
        <v>-10317289.7</v>
      </c>
      <c r="E229" s="84"/>
    </row>
    <row r="230" spans="1:5" ht="57">
      <c r="A230" s="98" t="s">
        <v>559</v>
      </c>
      <c r="B230" s="99" t="s">
        <v>6</v>
      </c>
      <c r="C230" s="100" t="s">
        <v>1618</v>
      </c>
      <c r="D230" s="94">
        <v>-11796.36</v>
      </c>
      <c r="E230" s="84"/>
    </row>
    <row r="231" spans="1:5" ht="35.25" thickBot="1">
      <c r="A231" s="98" t="s">
        <v>561</v>
      </c>
      <c r="B231" s="99" t="s">
        <v>6</v>
      </c>
      <c r="C231" s="100" t="s">
        <v>1619</v>
      </c>
      <c r="D231" s="94">
        <v>-10305493.34</v>
      </c>
      <c r="E231" s="84"/>
    </row>
    <row r="232" spans="1:5" ht="12.75" customHeight="1">
      <c r="A232" s="87"/>
      <c r="B232" s="101"/>
      <c r="C232" s="101"/>
      <c r="D232" s="101"/>
      <c r="E232" s="84"/>
    </row>
    <row r="233" spans="1:5" ht="12.75" customHeight="1">
      <c r="A233" s="87"/>
      <c r="B233" s="87"/>
      <c r="C233" s="87"/>
      <c r="D233" s="102"/>
      <c r="E233" s="84"/>
    </row>
  </sheetData>
  <sheetProtection/>
  <mergeCells count="6">
    <mergeCell ref="A5:A6"/>
    <mergeCell ref="B5:B6"/>
    <mergeCell ref="C5:C6"/>
    <mergeCell ref="D5:D6"/>
    <mergeCell ref="A2:D2"/>
    <mergeCell ref="B1:D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2"/>
  <sheetViews>
    <sheetView zoomScaleSheetLayoutView="100" zoomScalePageLayoutView="0" workbookViewId="0" topLeftCell="A1">
      <selection activeCell="B1" sqref="B1:E1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4" width="19.8515625" style="1" customWidth="1"/>
    <col min="5" max="5" width="9.140625" style="1" hidden="1" customWidth="1"/>
    <col min="6" max="16384" width="9.140625" style="1" customWidth="1"/>
  </cols>
  <sheetData>
    <row r="1" spans="1:5" ht="96.75" customHeight="1">
      <c r="A1" s="103"/>
      <c r="B1" s="132" t="s">
        <v>1762</v>
      </c>
      <c r="C1" s="132"/>
      <c r="D1" s="132"/>
      <c r="E1" s="132"/>
    </row>
    <row r="2" ht="15" hidden="1"/>
    <row r="3" ht="15" hidden="1"/>
    <row r="5" spans="1:5" ht="15">
      <c r="A5" s="145" t="s">
        <v>1621</v>
      </c>
      <c r="B5" s="145"/>
      <c r="C5" s="145"/>
      <c r="D5" s="145"/>
      <c r="E5" s="145"/>
    </row>
    <row r="6" spans="1:5" ht="49.5" customHeight="1">
      <c r="A6" s="145"/>
      <c r="B6" s="145"/>
      <c r="C6" s="145"/>
      <c r="D6" s="145"/>
      <c r="E6" s="145"/>
    </row>
    <row r="9" spans="1:5" ht="13.5" customHeight="1">
      <c r="A9" s="146" t="s">
        <v>601</v>
      </c>
      <c r="B9" s="147"/>
      <c r="C9" s="147"/>
      <c r="D9" s="147"/>
      <c r="E9" s="3"/>
    </row>
    <row r="10" spans="1:5" ht="13.5" customHeight="1">
      <c r="A10" s="7"/>
      <c r="B10" s="7"/>
      <c r="C10" s="7"/>
      <c r="D10" s="7"/>
      <c r="E10" s="3"/>
    </row>
    <row r="11" spans="1:5" ht="12" customHeight="1">
      <c r="A11" s="135" t="s">
        <v>1</v>
      </c>
      <c r="B11" s="135" t="s">
        <v>2</v>
      </c>
      <c r="C11" s="135" t="s">
        <v>602</v>
      </c>
      <c r="D11" s="137" t="s">
        <v>1349</v>
      </c>
      <c r="E11" s="25"/>
    </row>
    <row r="12" spans="1:5" ht="12" customHeight="1">
      <c r="A12" s="136"/>
      <c r="B12" s="136"/>
      <c r="C12" s="136"/>
      <c r="D12" s="138"/>
      <c r="E12" s="25"/>
    </row>
    <row r="13" spans="1:5" ht="10.5" customHeight="1">
      <c r="A13" s="136"/>
      <c r="B13" s="136"/>
      <c r="C13" s="136"/>
      <c r="D13" s="138"/>
      <c r="E13" s="25"/>
    </row>
    <row r="14" spans="1:5" ht="12" customHeight="1">
      <c r="A14" s="10">
        <v>1</v>
      </c>
      <c r="B14" s="11">
        <v>2</v>
      </c>
      <c r="C14" s="26">
        <v>3</v>
      </c>
      <c r="D14" s="27" t="s">
        <v>4</v>
      </c>
      <c r="E14" s="28"/>
    </row>
    <row r="15" spans="1:5" ht="16.5" customHeight="1">
      <c r="A15" s="13" t="s">
        <v>603</v>
      </c>
      <c r="B15" s="29">
        <v>200</v>
      </c>
      <c r="C15" s="15" t="s">
        <v>7</v>
      </c>
      <c r="D15" s="16">
        <v>1019038330.72</v>
      </c>
      <c r="E15" s="30"/>
    </row>
    <row r="16" spans="1:5" ht="12" customHeight="1">
      <c r="A16" s="17" t="s">
        <v>9</v>
      </c>
      <c r="B16" s="31"/>
      <c r="C16" s="19"/>
      <c r="D16" s="32"/>
      <c r="E16" s="30"/>
    </row>
    <row r="17" spans="1:5" ht="15">
      <c r="A17" s="33" t="s">
        <v>604</v>
      </c>
      <c r="B17" s="34" t="s">
        <v>605</v>
      </c>
      <c r="C17" s="35" t="s">
        <v>606</v>
      </c>
      <c r="D17" s="36">
        <v>42788294.22</v>
      </c>
      <c r="E17" s="37"/>
    </row>
    <row r="18" spans="1:5" ht="34.5">
      <c r="A18" s="33" t="s">
        <v>607</v>
      </c>
      <c r="B18" s="34" t="s">
        <v>605</v>
      </c>
      <c r="C18" s="35" t="s">
        <v>608</v>
      </c>
      <c r="D18" s="36">
        <v>28771642.92</v>
      </c>
      <c r="E18" s="37"/>
    </row>
    <row r="19" spans="1:5" ht="23.25">
      <c r="A19" s="33" t="s">
        <v>609</v>
      </c>
      <c r="B19" s="34" t="s">
        <v>605</v>
      </c>
      <c r="C19" s="35" t="s">
        <v>610</v>
      </c>
      <c r="D19" s="36">
        <v>3500</v>
      </c>
      <c r="E19" s="37"/>
    </row>
    <row r="20" spans="1:5" ht="23.25">
      <c r="A20" s="33" t="s">
        <v>611</v>
      </c>
      <c r="B20" s="34" t="s">
        <v>605</v>
      </c>
      <c r="C20" s="35" t="s">
        <v>612</v>
      </c>
      <c r="D20" s="36">
        <v>3500</v>
      </c>
      <c r="E20" s="37"/>
    </row>
    <row r="21" spans="1:5" ht="15">
      <c r="A21" s="33" t="s">
        <v>613</v>
      </c>
      <c r="B21" s="34" t="s">
        <v>605</v>
      </c>
      <c r="C21" s="35" t="s">
        <v>614</v>
      </c>
      <c r="D21" s="36">
        <v>3500</v>
      </c>
      <c r="E21" s="37"/>
    </row>
    <row r="22" spans="1:5" ht="45.75">
      <c r="A22" s="33" t="s">
        <v>615</v>
      </c>
      <c r="B22" s="34" t="s">
        <v>605</v>
      </c>
      <c r="C22" s="35" t="s">
        <v>616</v>
      </c>
      <c r="D22" s="36">
        <v>648700</v>
      </c>
      <c r="E22" s="37"/>
    </row>
    <row r="23" spans="1:5" ht="23.25">
      <c r="A23" s="33" t="s">
        <v>617</v>
      </c>
      <c r="B23" s="34" t="s">
        <v>605</v>
      </c>
      <c r="C23" s="35" t="s">
        <v>618</v>
      </c>
      <c r="D23" s="36">
        <v>648700</v>
      </c>
      <c r="E23" s="37"/>
    </row>
    <row r="24" spans="1:5" ht="15">
      <c r="A24" s="33" t="s">
        <v>619</v>
      </c>
      <c r="B24" s="34" t="s">
        <v>605</v>
      </c>
      <c r="C24" s="35" t="s">
        <v>620</v>
      </c>
      <c r="D24" s="36">
        <v>498200</v>
      </c>
      <c r="E24" s="37"/>
    </row>
    <row r="25" spans="1:5" ht="34.5">
      <c r="A25" s="33" t="s">
        <v>621</v>
      </c>
      <c r="B25" s="34" t="s">
        <v>605</v>
      </c>
      <c r="C25" s="35" t="s">
        <v>622</v>
      </c>
      <c r="D25" s="36">
        <v>150500</v>
      </c>
      <c r="E25" s="37"/>
    </row>
    <row r="26" spans="1:5" ht="23.25">
      <c r="A26" s="33" t="s">
        <v>609</v>
      </c>
      <c r="B26" s="34" t="s">
        <v>605</v>
      </c>
      <c r="C26" s="35" t="s">
        <v>623</v>
      </c>
      <c r="D26" s="36">
        <v>22100</v>
      </c>
      <c r="E26" s="37"/>
    </row>
    <row r="27" spans="1:5" ht="23.25">
      <c r="A27" s="33" t="s">
        <v>611</v>
      </c>
      <c r="B27" s="34" t="s">
        <v>605</v>
      </c>
      <c r="C27" s="35" t="s">
        <v>624</v>
      </c>
      <c r="D27" s="36">
        <v>22100</v>
      </c>
      <c r="E27" s="37"/>
    </row>
    <row r="28" spans="1:5" ht="23.25">
      <c r="A28" s="33" t="s">
        <v>625</v>
      </c>
      <c r="B28" s="34" t="s">
        <v>605</v>
      </c>
      <c r="C28" s="35" t="s">
        <v>626</v>
      </c>
      <c r="D28" s="36">
        <v>7400</v>
      </c>
      <c r="E28" s="37"/>
    </row>
    <row r="29" spans="1:5" ht="15">
      <c r="A29" s="33" t="s">
        <v>613</v>
      </c>
      <c r="B29" s="34" t="s">
        <v>605</v>
      </c>
      <c r="C29" s="35" t="s">
        <v>627</v>
      </c>
      <c r="D29" s="36">
        <v>14700</v>
      </c>
      <c r="E29" s="37"/>
    </row>
    <row r="30" spans="1:5" ht="23.25">
      <c r="A30" s="33" t="s">
        <v>609</v>
      </c>
      <c r="B30" s="34" t="s">
        <v>605</v>
      </c>
      <c r="C30" s="35" t="s">
        <v>628</v>
      </c>
      <c r="D30" s="36">
        <v>1600</v>
      </c>
      <c r="E30" s="37"/>
    </row>
    <row r="31" spans="1:5" ht="23.25">
      <c r="A31" s="33" t="s">
        <v>611</v>
      </c>
      <c r="B31" s="34" t="s">
        <v>605</v>
      </c>
      <c r="C31" s="35" t="s">
        <v>629</v>
      </c>
      <c r="D31" s="36">
        <v>1600</v>
      </c>
      <c r="E31" s="37"/>
    </row>
    <row r="32" spans="1:5" ht="15">
      <c r="A32" s="33" t="s">
        <v>613</v>
      </c>
      <c r="B32" s="34" t="s">
        <v>605</v>
      </c>
      <c r="C32" s="35" t="s">
        <v>630</v>
      </c>
      <c r="D32" s="36">
        <v>1600</v>
      </c>
      <c r="E32" s="37"/>
    </row>
    <row r="33" spans="1:5" ht="45.75">
      <c r="A33" s="33" t="s">
        <v>615</v>
      </c>
      <c r="B33" s="34" t="s">
        <v>605</v>
      </c>
      <c r="C33" s="35" t="s">
        <v>631</v>
      </c>
      <c r="D33" s="36">
        <v>255000</v>
      </c>
      <c r="E33" s="37"/>
    </row>
    <row r="34" spans="1:5" ht="23.25">
      <c r="A34" s="33" t="s">
        <v>617</v>
      </c>
      <c r="B34" s="34" t="s">
        <v>605</v>
      </c>
      <c r="C34" s="35" t="s">
        <v>632</v>
      </c>
      <c r="D34" s="36">
        <v>255000</v>
      </c>
      <c r="E34" s="37"/>
    </row>
    <row r="35" spans="1:5" ht="23.25">
      <c r="A35" s="33" t="s">
        <v>619</v>
      </c>
      <c r="B35" s="34" t="s">
        <v>605</v>
      </c>
      <c r="C35" s="35" t="s">
        <v>633</v>
      </c>
      <c r="D35" s="36">
        <v>195800</v>
      </c>
      <c r="E35" s="37"/>
    </row>
    <row r="36" spans="1:5" ht="34.5">
      <c r="A36" s="33" t="s">
        <v>621</v>
      </c>
      <c r="B36" s="34" t="s">
        <v>605</v>
      </c>
      <c r="C36" s="35" t="s">
        <v>634</v>
      </c>
      <c r="D36" s="36">
        <v>59200</v>
      </c>
      <c r="E36" s="37"/>
    </row>
    <row r="37" spans="1:5" ht="23.25">
      <c r="A37" s="33" t="s">
        <v>609</v>
      </c>
      <c r="B37" s="34" t="s">
        <v>605</v>
      </c>
      <c r="C37" s="35" t="s">
        <v>635</v>
      </c>
      <c r="D37" s="36">
        <v>81300</v>
      </c>
      <c r="E37" s="37"/>
    </row>
    <row r="38" spans="1:5" ht="23.25">
      <c r="A38" s="33" t="s">
        <v>611</v>
      </c>
      <c r="B38" s="34" t="s">
        <v>605</v>
      </c>
      <c r="C38" s="35" t="s">
        <v>636</v>
      </c>
      <c r="D38" s="36">
        <v>81300</v>
      </c>
      <c r="E38" s="37"/>
    </row>
    <row r="39" spans="1:5" ht="23.25">
      <c r="A39" s="33" t="s">
        <v>625</v>
      </c>
      <c r="B39" s="34" t="s">
        <v>605</v>
      </c>
      <c r="C39" s="35" t="s">
        <v>637</v>
      </c>
      <c r="D39" s="36">
        <v>70200</v>
      </c>
      <c r="E39" s="37"/>
    </row>
    <row r="40" spans="1:5" ht="15">
      <c r="A40" s="33" t="s">
        <v>613</v>
      </c>
      <c r="B40" s="34" t="s">
        <v>605</v>
      </c>
      <c r="C40" s="35" t="s">
        <v>638</v>
      </c>
      <c r="D40" s="36">
        <v>11100</v>
      </c>
      <c r="E40" s="37"/>
    </row>
    <row r="41" spans="1:5" ht="45.75">
      <c r="A41" s="33" t="s">
        <v>615</v>
      </c>
      <c r="B41" s="34" t="s">
        <v>605</v>
      </c>
      <c r="C41" s="35" t="s">
        <v>639</v>
      </c>
      <c r="D41" s="36">
        <v>644360</v>
      </c>
      <c r="E41" s="37"/>
    </row>
    <row r="42" spans="1:5" ht="23.25">
      <c r="A42" s="33" t="s">
        <v>617</v>
      </c>
      <c r="B42" s="34" t="s">
        <v>605</v>
      </c>
      <c r="C42" s="35" t="s">
        <v>640</v>
      </c>
      <c r="D42" s="36">
        <v>644360</v>
      </c>
      <c r="E42" s="37"/>
    </row>
    <row r="43" spans="1:5" ht="23.25">
      <c r="A43" s="33" t="s">
        <v>619</v>
      </c>
      <c r="B43" s="34" t="s">
        <v>605</v>
      </c>
      <c r="C43" s="35" t="s">
        <v>641</v>
      </c>
      <c r="D43" s="36">
        <v>494930</v>
      </c>
      <c r="E43" s="37"/>
    </row>
    <row r="44" spans="1:5" ht="34.5">
      <c r="A44" s="33" t="s">
        <v>621</v>
      </c>
      <c r="B44" s="34" t="s">
        <v>605</v>
      </c>
      <c r="C44" s="35" t="s">
        <v>642</v>
      </c>
      <c r="D44" s="36">
        <v>149430</v>
      </c>
      <c r="E44" s="37"/>
    </row>
    <row r="45" spans="1:5" ht="23.25">
      <c r="A45" s="33" t="s">
        <v>609</v>
      </c>
      <c r="B45" s="34" t="s">
        <v>605</v>
      </c>
      <c r="C45" s="35" t="s">
        <v>643</v>
      </c>
      <c r="D45" s="36">
        <v>22140</v>
      </c>
      <c r="E45" s="37"/>
    </row>
    <row r="46" spans="1:5" ht="23.25">
      <c r="A46" s="33" t="s">
        <v>611</v>
      </c>
      <c r="B46" s="34" t="s">
        <v>605</v>
      </c>
      <c r="C46" s="35" t="s">
        <v>644</v>
      </c>
      <c r="D46" s="36">
        <v>22140</v>
      </c>
      <c r="E46" s="37"/>
    </row>
    <row r="47" spans="1:5" ht="23.25">
      <c r="A47" s="33" t="s">
        <v>625</v>
      </c>
      <c r="B47" s="34" t="s">
        <v>605</v>
      </c>
      <c r="C47" s="35" t="s">
        <v>645</v>
      </c>
      <c r="D47" s="36">
        <v>5214.36</v>
      </c>
      <c r="E47" s="37"/>
    </row>
    <row r="48" spans="1:5" ht="15">
      <c r="A48" s="33" t="s">
        <v>613</v>
      </c>
      <c r="B48" s="34" t="s">
        <v>605</v>
      </c>
      <c r="C48" s="35" t="s">
        <v>646</v>
      </c>
      <c r="D48" s="36">
        <v>16925.64</v>
      </c>
      <c r="E48" s="37"/>
    </row>
    <row r="49" spans="1:5" ht="45.75">
      <c r="A49" s="33" t="s">
        <v>615</v>
      </c>
      <c r="B49" s="34" t="s">
        <v>605</v>
      </c>
      <c r="C49" s="35" t="s">
        <v>647</v>
      </c>
      <c r="D49" s="36">
        <v>1360450</v>
      </c>
      <c r="E49" s="37"/>
    </row>
    <row r="50" spans="1:5" ht="23.25">
      <c r="A50" s="33" t="s">
        <v>617</v>
      </c>
      <c r="B50" s="34" t="s">
        <v>605</v>
      </c>
      <c r="C50" s="35" t="s">
        <v>648</v>
      </c>
      <c r="D50" s="36">
        <v>1360450</v>
      </c>
      <c r="E50" s="37"/>
    </row>
    <row r="51" spans="1:5" ht="23.25">
      <c r="A51" s="33" t="s">
        <v>619</v>
      </c>
      <c r="B51" s="34" t="s">
        <v>605</v>
      </c>
      <c r="C51" s="35" t="s">
        <v>649</v>
      </c>
      <c r="D51" s="36">
        <v>1044892</v>
      </c>
      <c r="E51" s="37"/>
    </row>
    <row r="52" spans="1:5" ht="34.5">
      <c r="A52" s="33" t="s">
        <v>621</v>
      </c>
      <c r="B52" s="34" t="s">
        <v>605</v>
      </c>
      <c r="C52" s="35" t="s">
        <v>650</v>
      </c>
      <c r="D52" s="36">
        <v>315558</v>
      </c>
      <c r="E52" s="37"/>
    </row>
    <row r="53" spans="1:5" ht="45.75">
      <c r="A53" s="33" t="s">
        <v>615</v>
      </c>
      <c r="B53" s="34" t="s">
        <v>605</v>
      </c>
      <c r="C53" s="35" t="s">
        <v>651</v>
      </c>
      <c r="D53" s="36">
        <v>21931916.96</v>
      </c>
      <c r="E53" s="37"/>
    </row>
    <row r="54" spans="1:5" ht="23.25">
      <c r="A54" s="33" t="s">
        <v>617</v>
      </c>
      <c r="B54" s="34" t="s">
        <v>605</v>
      </c>
      <c r="C54" s="35" t="s">
        <v>652</v>
      </c>
      <c r="D54" s="36">
        <v>21931916.96</v>
      </c>
      <c r="E54" s="37"/>
    </row>
    <row r="55" spans="1:5" ht="23.25">
      <c r="A55" s="33" t="s">
        <v>619</v>
      </c>
      <c r="B55" s="34" t="s">
        <v>605</v>
      </c>
      <c r="C55" s="35" t="s">
        <v>653</v>
      </c>
      <c r="D55" s="36">
        <v>16964706.27</v>
      </c>
      <c r="E55" s="37"/>
    </row>
    <row r="56" spans="1:5" ht="23.25">
      <c r="A56" s="33" t="s">
        <v>654</v>
      </c>
      <c r="B56" s="34" t="s">
        <v>605</v>
      </c>
      <c r="C56" s="35" t="s">
        <v>655</v>
      </c>
      <c r="D56" s="36">
        <v>4890</v>
      </c>
      <c r="E56" s="37"/>
    </row>
    <row r="57" spans="1:5" ht="34.5">
      <c r="A57" s="33" t="s">
        <v>621</v>
      </c>
      <c r="B57" s="34" t="s">
        <v>605</v>
      </c>
      <c r="C57" s="35" t="s">
        <v>656</v>
      </c>
      <c r="D57" s="36">
        <v>4962320.69</v>
      </c>
      <c r="E57" s="37"/>
    </row>
    <row r="58" spans="1:5" ht="23.25">
      <c r="A58" s="33" t="s">
        <v>609</v>
      </c>
      <c r="B58" s="34" t="s">
        <v>605</v>
      </c>
      <c r="C58" s="35" t="s">
        <v>657</v>
      </c>
      <c r="D58" s="36">
        <v>3498575.96</v>
      </c>
      <c r="E58" s="37"/>
    </row>
    <row r="59" spans="1:5" ht="23.25">
      <c r="A59" s="33" t="s">
        <v>611</v>
      </c>
      <c r="B59" s="34" t="s">
        <v>605</v>
      </c>
      <c r="C59" s="35" t="s">
        <v>658</v>
      </c>
      <c r="D59" s="36">
        <v>3498575.96</v>
      </c>
      <c r="E59" s="37"/>
    </row>
    <row r="60" spans="1:5" ht="23.25">
      <c r="A60" s="33" t="s">
        <v>625</v>
      </c>
      <c r="B60" s="34" t="s">
        <v>605</v>
      </c>
      <c r="C60" s="35" t="s">
        <v>659</v>
      </c>
      <c r="D60" s="36">
        <v>544320</v>
      </c>
      <c r="E60" s="37"/>
    </row>
    <row r="61" spans="1:5" ht="15">
      <c r="A61" s="33" t="s">
        <v>613</v>
      </c>
      <c r="B61" s="34" t="s">
        <v>605</v>
      </c>
      <c r="C61" s="35" t="s">
        <v>660</v>
      </c>
      <c r="D61" s="36">
        <v>1876334.3</v>
      </c>
      <c r="E61" s="37"/>
    </row>
    <row r="62" spans="1:5" ht="15">
      <c r="A62" s="33" t="s">
        <v>661</v>
      </c>
      <c r="B62" s="34" t="s">
        <v>605</v>
      </c>
      <c r="C62" s="35" t="s">
        <v>662</v>
      </c>
      <c r="D62" s="36">
        <v>1077921.66</v>
      </c>
      <c r="E62" s="37"/>
    </row>
    <row r="63" spans="1:5" ht="15">
      <c r="A63" s="33" t="s">
        <v>663</v>
      </c>
      <c r="B63" s="34" t="s">
        <v>605</v>
      </c>
      <c r="C63" s="35" t="s">
        <v>664</v>
      </c>
      <c r="D63" s="36">
        <v>302000</v>
      </c>
      <c r="E63" s="37"/>
    </row>
    <row r="64" spans="1:5" ht="15">
      <c r="A64" s="33" t="s">
        <v>665</v>
      </c>
      <c r="B64" s="34" t="s">
        <v>605</v>
      </c>
      <c r="C64" s="35" t="s">
        <v>666</v>
      </c>
      <c r="D64" s="36">
        <v>302000</v>
      </c>
      <c r="E64" s="37"/>
    </row>
    <row r="65" spans="1:5" ht="15">
      <c r="A65" s="33" t="s">
        <v>667</v>
      </c>
      <c r="B65" s="34" t="s">
        <v>605</v>
      </c>
      <c r="C65" s="35" t="s">
        <v>668</v>
      </c>
      <c r="D65" s="36">
        <v>302000</v>
      </c>
      <c r="E65" s="37"/>
    </row>
    <row r="66" spans="1:5" ht="15">
      <c r="A66" s="33" t="s">
        <v>669</v>
      </c>
      <c r="B66" s="34" t="s">
        <v>605</v>
      </c>
      <c r="C66" s="35" t="s">
        <v>670</v>
      </c>
      <c r="D66" s="36">
        <v>91700</v>
      </c>
      <c r="E66" s="37"/>
    </row>
    <row r="67" spans="1:5" ht="23.25">
      <c r="A67" s="33" t="s">
        <v>609</v>
      </c>
      <c r="B67" s="34" t="s">
        <v>605</v>
      </c>
      <c r="C67" s="35" t="s">
        <v>671</v>
      </c>
      <c r="D67" s="36">
        <v>91700</v>
      </c>
      <c r="E67" s="37"/>
    </row>
    <row r="68" spans="1:5" ht="23.25">
      <c r="A68" s="33" t="s">
        <v>611</v>
      </c>
      <c r="B68" s="34" t="s">
        <v>605</v>
      </c>
      <c r="C68" s="35" t="s">
        <v>672</v>
      </c>
      <c r="D68" s="36">
        <v>91700</v>
      </c>
      <c r="E68" s="37"/>
    </row>
    <row r="69" spans="1:5" ht="15">
      <c r="A69" s="33" t="s">
        <v>613</v>
      </c>
      <c r="B69" s="34" t="s">
        <v>605</v>
      </c>
      <c r="C69" s="35" t="s">
        <v>673</v>
      </c>
      <c r="D69" s="36">
        <v>91700</v>
      </c>
      <c r="E69" s="37"/>
    </row>
    <row r="70" spans="1:5" ht="15">
      <c r="A70" s="33" t="s">
        <v>674</v>
      </c>
      <c r="B70" s="34" t="s">
        <v>605</v>
      </c>
      <c r="C70" s="35" t="s">
        <v>675</v>
      </c>
      <c r="D70" s="36">
        <v>13924951.3</v>
      </c>
      <c r="E70" s="37"/>
    </row>
    <row r="71" spans="1:5" ht="15">
      <c r="A71" s="33" t="s">
        <v>676</v>
      </c>
      <c r="B71" s="34" t="s">
        <v>605</v>
      </c>
      <c r="C71" s="35" t="s">
        <v>677</v>
      </c>
      <c r="D71" s="36">
        <v>64360</v>
      </c>
      <c r="E71" s="37"/>
    </row>
    <row r="72" spans="1:5" ht="15">
      <c r="A72" s="33" t="s">
        <v>678</v>
      </c>
      <c r="B72" s="34" t="s">
        <v>605</v>
      </c>
      <c r="C72" s="35" t="s">
        <v>679</v>
      </c>
      <c r="D72" s="36">
        <v>64360</v>
      </c>
      <c r="E72" s="37"/>
    </row>
    <row r="73" spans="1:5" ht="23.25">
      <c r="A73" s="33" t="s">
        <v>609</v>
      </c>
      <c r="B73" s="34" t="s">
        <v>605</v>
      </c>
      <c r="C73" s="35" t="s">
        <v>680</v>
      </c>
      <c r="D73" s="36">
        <v>15000</v>
      </c>
      <c r="E73" s="37"/>
    </row>
    <row r="74" spans="1:5" ht="23.25">
      <c r="A74" s="33" t="s">
        <v>611</v>
      </c>
      <c r="B74" s="34" t="s">
        <v>605</v>
      </c>
      <c r="C74" s="35" t="s">
        <v>681</v>
      </c>
      <c r="D74" s="36">
        <v>15000</v>
      </c>
      <c r="E74" s="37"/>
    </row>
    <row r="75" spans="1:5" ht="15">
      <c r="A75" s="33" t="s">
        <v>613</v>
      </c>
      <c r="B75" s="34" t="s">
        <v>605</v>
      </c>
      <c r="C75" s="35" t="s">
        <v>682</v>
      </c>
      <c r="D75" s="36">
        <v>15000</v>
      </c>
      <c r="E75" s="37"/>
    </row>
    <row r="76" spans="1:5" ht="23.25">
      <c r="A76" s="33" t="s">
        <v>609</v>
      </c>
      <c r="B76" s="34" t="s">
        <v>605</v>
      </c>
      <c r="C76" s="35" t="s">
        <v>683</v>
      </c>
      <c r="D76" s="36">
        <v>15000</v>
      </c>
      <c r="E76" s="37"/>
    </row>
    <row r="77" spans="1:5" ht="23.25">
      <c r="A77" s="33" t="s">
        <v>611</v>
      </c>
      <c r="B77" s="34" t="s">
        <v>605</v>
      </c>
      <c r="C77" s="35" t="s">
        <v>684</v>
      </c>
      <c r="D77" s="36">
        <v>15000</v>
      </c>
      <c r="E77" s="37"/>
    </row>
    <row r="78" spans="1:5" ht="15">
      <c r="A78" s="33" t="s">
        <v>613</v>
      </c>
      <c r="B78" s="34" t="s">
        <v>605</v>
      </c>
      <c r="C78" s="35" t="s">
        <v>685</v>
      </c>
      <c r="D78" s="36">
        <v>15000</v>
      </c>
      <c r="E78" s="37"/>
    </row>
    <row r="79" spans="1:5" ht="23.25">
      <c r="A79" s="33" t="s">
        <v>609</v>
      </c>
      <c r="B79" s="34" t="s">
        <v>605</v>
      </c>
      <c r="C79" s="35" t="s">
        <v>686</v>
      </c>
      <c r="D79" s="36">
        <v>20000</v>
      </c>
      <c r="E79" s="37"/>
    </row>
    <row r="80" spans="1:5" ht="23.25">
      <c r="A80" s="33" t="s">
        <v>611</v>
      </c>
      <c r="B80" s="34" t="s">
        <v>605</v>
      </c>
      <c r="C80" s="35" t="s">
        <v>687</v>
      </c>
      <c r="D80" s="36">
        <v>20000</v>
      </c>
      <c r="E80" s="37"/>
    </row>
    <row r="81" spans="1:5" ht="15">
      <c r="A81" s="33" t="s">
        <v>613</v>
      </c>
      <c r="B81" s="34" t="s">
        <v>605</v>
      </c>
      <c r="C81" s="35" t="s">
        <v>688</v>
      </c>
      <c r="D81" s="36">
        <v>20000</v>
      </c>
      <c r="E81" s="37"/>
    </row>
    <row r="82" spans="1:5" ht="23.25">
      <c r="A82" s="33" t="s">
        <v>609</v>
      </c>
      <c r="B82" s="34" t="s">
        <v>605</v>
      </c>
      <c r="C82" s="35" t="s">
        <v>689</v>
      </c>
      <c r="D82" s="36">
        <v>19000</v>
      </c>
      <c r="E82" s="37"/>
    </row>
    <row r="83" spans="1:5" ht="23.25">
      <c r="A83" s="33" t="s">
        <v>611</v>
      </c>
      <c r="B83" s="34" t="s">
        <v>605</v>
      </c>
      <c r="C83" s="35" t="s">
        <v>690</v>
      </c>
      <c r="D83" s="36">
        <v>19000</v>
      </c>
      <c r="E83" s="37"/>
    </row>
    <row r="84" spans="1:5" ht="15">
      <c r="A84" s="33" t="s">
        <v>613</v>
      </c>
      <c r="B84" s="34" t="s">
        <v>605</v>
      </c>
      <c r="C84" s="35" t="s">
        <v>691</v>
      </c>
      <c r="D84" s="36">
        <v>19000</v>
      </c>
      <c r="E84" s="37"/>
    </row>
    <row r="85" spans="1:5" ht="23.25">
      <c r="A85" s="33" t="s">
        <v>609</v>
      </c>
      <c r="B85" s="34" t="s">
        <v>605</v>
      </c>
      <c r="C85" s="35" t="s">
        <v>692</v>
      </c>
      <c r="D85" s="36">
        <v>86640</v>
      </c>
      <c r="E85" s="37"/>
    </row>
    <row r="86" spans="1:5" ht="23.25">
      <c r="A86" s="33" t="s">
        <v>611</v>
      </c>
      <c r="B86" s="34" t="s">
        <v>605</v>
      </c>
      <c r="C86" s="35" t="s">
        <v>693</v>
      </c>
      <c r="D86" s="36">
        <v>86640</v>
      </c>
      <c r="E86" s="37"/>
    </row>
    <row r="87" spans="1:5" ht="15">
      <c r="A87" s="33" t="s">
        <v>613</v>
      </c>
      <c r="B87" s="34" t="s">
        <v>605</v>
      </c>
      <c r="C87" s="35" t="s">
        <v>694</v>
      </c>
      <c r="D87" s="36">
        <v>86640</v>
      </c>
      <c r="E87" s="37"/>
    </row>
    <row r="88" spans="1:5" ht="23.25">
      <c r="A88" s="33" t="s">
        <v>609</v>
      </c>
      <c r="B88" s="34" t="s">
        <v>605</v>
      </c>
      <c r="C88" s="35" t="s">
        <v>695</v>
      </c>
      <c r="D88" s="36">
        <v>598161.9</v>
      </c>
      <c r="E88" s="37"/>
    </row>
    <row r="89" spans="1:5" ht="23.25">
      <c r="A89" s="33" t="s">
        <v>611</v>
      </c>
      <c r="B89" s="34" t="s">
        <v>605</v>
      </c>
      <c r="C89" s="35" t="s">
        <v>696</v>
      </c>
      <c r="D89" s="36">
        <v>598161.9</v>
      </c>
      <c r="E89" s="37"/>
    </row>
    <row r="90" spans="1:5" ht="15">
      <c r="A90" s="33" t="s">
        <v>613</v>
      </c>
      <c r="B90" s="34" t="s">
        <v>605</v>
      </c>
      <c r="C90" s="35" t="s">
        <v>697</v>
      </c>
      <c r="D90" s="36">
        <v>598161.9</v>
      </c>
      <c r="E90" s="37"/>
    </row>
    <row r="91" spans="1:5" ht="23.25">
      <c r="A91" s="33" t="s">
        <v>609</v>
      </c>
      <c r="B91" s="34" t="s">
        <v>605</v>
      </c>
      <c r="C91" s="35" t="s">
        <v>698</v>
      </c>
      <c r="D91" s="36">
        <v>12193.92</v>
      </c>
      <c r="E91" s="37"/>
    </row>
    <row r="92" spans="1:5" ht="23.25">
      <c r="A92" s="33" t="s">
        <v>611</v>
      </c>
      <c r="B92" s="34" t="s">
        <v>605</v>
      </c>
      <c r="C92" s="35" t="s">
        <v>699</v>
      </c>
      <c r="D92" s="36">
        <v>12193.92</v>
      </c>
      <c r="E92" s="37"/>
    </row>
    <row r="93" spans="1:5" ht="15">
      <c r="A93" s="33" t="s">
        <v>613</v>
      </c>
      <c r="B93" s="34" t="s">
        <v>605</v>
      </c>
      <c r="C93" s="35" t="s">
        <v>700</v>
      </c>
      <c r="D93" s="36">
        <v>12193.92</v>
      </c>
      <c r="E93" s="37"/>
    </row>
    <row r="94" spans="1:5" ht="23.25">
      <c r="A94" s="33" t="s">
        <v>609</v>
      </c>
      <c r="B94" s="34" t="s">
        <v>605</v>
      </c>
      <c r="C94" s="35" t="s">
        <v>701</v>
      </c>
      <c r="D94" s="36">
        <v>8000</v>
      </c>
      <c r="E94" s="37"/>
    </row>
    <row r="95" spans="1:5" ht="23.25">
      <c r="A95" s="33" t="s">
        <v>611</v>
      </c>
      <c r="B95" s="34" t="s">
        <v>605</v>
      </c>
      <c r="C95" s="35" t="s">
        <v>702</v>
      </c>
      <c r="D95" s="36">
        <v>8000</v>
      </c>
      <c r="E95" s="37"/>
    </row>
    <row r="96" spans="1:5" ht="15">
      <c r="A96" s="33" t="s">
        <v>613</v>
      </c>
      <c r="B96" s="34" t="s">
        <v>605</v>
      </c>
      <c r="C96" s="35" t="s">
        <v>703</v>
      </c>
      <c r="D96" s="36">
        <v>8000</v>
      </c>
      <c r="E96" s="37"/>
    </row>
    <row r="97" spans="1:5" ht="15">
      <c r="A97" s="33" t="s">
        <v>676</v>
      </c>
      <c r="B97" s="34" t="s">
        <v>605</v>
      </c>
      <c r="C97" s="35" t="s">
        <v>704</v>
      </c>
      <c r="D97" s="36">
        <v>7000</v>
      </c>
      <c r="E97" s="37"/>
    </row>
    <row r="98" spans="1:5" ht="15">
      <c r="A98" s="33" t="s">
        <v>678</v>
      </c>
      <c r="B98" s="34" t="s">
        <v>605</v>
      </c>
      <c r="C98" s="35" t="s">
        <v>705</v>
      </c>
      <c r="D98" s="36">
        <v>7000</v>
      </c>
      <c r="E98" s="37"/>
    </row>
    <row r="99" spans="1:5" ht="15">
      <c r="A99" s="33" t="s">
        <v>663</v>
      </c>
      <c r="B99" s="34" t="s">
        <v>605</v>
      </c>
      <c r="C99" s="35" t="s">
        <v>706</v>
      </c>
      <c r="D99" s="36">
        <v>475275.48</v>
      </c>
      <c r="E99" s="37"/>
    </row>
    <row r="100" spans="1:5" ht="15">
      <c r="A100" s="33" t="s">
        <v>707</v>
      </c>
      <c r="B100" s="34" t="s">
        <v>605</v>
      </c>
      <c r="C100" s="35" t="s">
        <v>708</v>
      </c>
      <c r="D100" s="36">
        <v>402543.48</v>
      </c>
      <c r="E100" s="37"/>
    </row>
    <row r="101" spans="1:5" ht="23.25">
      <c r="A101" s="33" t="s">
        <v>709</v>
      </c>
      <c r="B101" s="34" t="s">
        <v>605</v>
      </c>
      <c r="C101" s="35" t="s">
        <v>710</v>
      </c>
      <c r="D101" s="36">
        <v>402543.48</v>
      </c>
      <c r="E101" s="37"/>
    </row>
    <row r="102" spans="1:5" ht="15">
      <c r="A102" s="33" t="s">
        <v>665</v>
      </c>
      <c r="B102" s="34" t="s">
        <v>605</v>
      </c>
      <c r="C102" s="35" t="s">
        <v>711</v>
      </c>
      <c r="D102" s="36">
        <v>72732</v>
      </c>
      <c r="E102" s="37"/>
    </row>
    <row r="103" spans="1:5" ht="15">
      <c r="A103" s="33" t="s">
        <v>712</v>
      </c>
      <c r="B103" s="34" t="s">
        <v>605</v>
      </c>
      <c r="C103" s="35" t="s">
        <v>713</v>
      </c>
      <c r="D103" s="36">
        <v>72732</v>
      </c>
      <c r="E103" s="37"/>
    </row>
    <row r="104" spans="1:5" ht="23.25">
      <c r="A104" s="33" t="s">
        <v>714</v>
      </c>
      <c r="B104" s="34" t="s">
        <v>605</v>
      </c>
      <c r="C104" s="35" t="s">
        <v>715</v>
      </c>
      <c r="D104" s="36">
        <v>63300</v>
      </c>
      <c r="E104" s="37"/>
    </row>
    <row r="105" spans="1:5" ht="15">
      <c r="A105" s="33" t="s">
        <v>716</v>
      </c>
      <c r="B105" s="34" t="s">
        <v>605</v>
      </c>
      <c r="C105" s="35" t="s">
        <v>717</v>
      </c>
      <c r="D105" s="36">
        <v>63300</v>
      </c>
      <c r="E105" s="37"/>
    </row>
    <row r="106" spans="1:5" ht="45.75">
      <c r="A106" s="33" t="s">
        <v>718</v>
      </c>
      <c r="B106" s="34" t="s">
        <v>605</v>
      </c>
      <c r="C106" s="35" t="s">
        <v>719</v>
      </c>
      <c r="D106" s="36">
        <v>63300</v>
      </c>
      <c r="E106" s="37"/>
    </row>
    <row r="107" spans="1:5" ht="23.25">
      <c r="A107" s="33" t="s">
        <v>714</v>
      </c>
      <c r="B107" s="34" t="s">
        <v>605</v>
      </c>
      <c r="C107" s="35" t="s">
        <v>720</v>
      </c>
      <c r="D107" s="36">
        <v>12291020</v>
      </c>
      <c r="E107" s="37"/>
    </row>
    <row r="108" spans="1:5" ht="15">
      <c r="A108" s="33" t="s">
        <v>716</v>
      </c>
      <c r="B108" s="34" t="s">
        <v>605</v>
      </c>
      <c r="C108" s="35" t="s">
        <v>721</v>
      </c>
      <c r="D108" s="36">
        <v>12291020</v>
      </c>
      <c r="E108" s="37"/>
    </row>
    <row r="109" spans="1:5" ht="45.75">
      <c r="A109" s="33" t="s">
        <v>718</v>
      </c>
      <c r="B109" s="34" t="s">
        <v>605</v>
      </c>
      <c r="C109" s="35" t="s">
        <v>722</v>
      </c>
      <c r="D109" s="36">
        <v>12291020</v>
      </c>
      <c r="E109" s="37"/>
    </row>
    <row r="110" spans="1:5" ht="23.25">
      <c r="A110" s="33" t="s">
        <v>609</v>
      </c>
      <c r="B110" s="34" t="s">
        <v>605</v>
      </c>
      <c r="C110" s="35" t="s">
        <v>723</v>
      </c>
      <c r="D110" s="36">
        <v>250000</v>
      </c>
      <c r="E110" s="37"/>
    </row>
    <row r="111" spans="1:5" ht="23.25">
      <c r="A111" s="33" t="s">
        <v>611</v>
      </c>
      <c r="B111" s="34" t="s">
        <v>605</v>
      </c>
      <c r="C111" s="35" t="s">
        <v>724</v>
      </c>
      <c r="D111" s="36">
        <v>250000</v>
      </c>
      <c r="E111" s="37"/>
    </row>
    <row r="112" spans="1:5" ht="23.25">
      <c r="A112" s="33" t="s">
        <v>625</v>
      </c>
      <c r="B112" s="34" t="s">
        <v>605</v>
      </c>
      <c r="C112" s="35" t="s">
        <v>725</v>
      </c>
      <c r="D112" s="36">
        <v>250000</v>
      </c>
      <c r="E112" s="37"/>
    </row>
    <row r="113" spans="1:5" ht="23.25">
      <c r="A113" s="33" t="s">
        <v>726</v>
      </c>
      <c r="B113" s="34" t="s">
        <v>605</v>
      </c>
      <c r="C113" s="35" t="s">
        <v>727</v>
      </c>
      <c r="D113" s="36">
        <v>5706819.35</v>
      </c>
      <c r="E113" s="37"/>
    </row>
    <row r="114" spans="1:5" ht="15">
      <c r="A114" s="33" t="s">
        <v>728</v>
      </c>
      <c r="B114" s="34" t="s">
        <v>605</v>
      </c>
      <c r="C114" s="35" t="s">
        <v>729</v>
      </c>
      <c r="D114" s="36">
        <v>1264800</v>
      </c>
      <c r="E114" s="37"/>
    </row>
    <row r="115" spans="1:5" ht="45.75">
      <c r="A115" s="33" t="s">
        <v>615</v>
      </c>
      <c r="B115" s="34" t="s">
        <v>605</v>
      </c>
      <c r="C115" s="35" t="s">
        <v>730</v>
      </c>
      <c r="D115" s="36">
        <v>1000200</v>
      </c>
      <c r="E115" s="37"/>
    </row>
    <row r="116" spans="1:5" ht="23.25">
      <c r="A116" s="33" t="s">
        <v>617</v>
      </c>
      <c r="B116" s="34" t="s">
        <v>605</v>
      </c>
      <c r="C116" s="35" t="s">
        <v>731</v>
      </c>
      <c r="D116" s="36">
        <v>1000200</v>
      </c>
      <c r="E116" s="37"/>
    </row>
    <row r="117" spans="1:5" ht="23.25">
      <c r="A117" s="33" t="s">
        <v>619</v>
      </c>
      <c r="B117" s="34" t="s">
        <v>605</v>
      </c>
      <c r="C117" s="35" t="s">
        <v>732</v>
      </c>
      <c r="D117" s="36">
        <v>768200</v>
      </c>
      <c r="E117" s="37"/>
    </row>
    <row r="118" spans="1:5" ht="34.5">
      <c r="A118" s="33" t="s">
        <v>621</v>
      </c>
      <c r="B118" s="34" t="s">
        <v>605</v>
      </c>
      <c r="C118" s="35" t="s">
        <v>733</v>
      </c>
      <c r="D118" s="36">
        <v>232000</v>
      </c>
      <c r="E118" s="37"/>
    </row>
    <row r="119" spans="1:5" ht="23.25">
      <c r="A119" s="33" t="s">
        <v>609</v>
      </c>
      <c r="B119" s="34" t="s">
        <v>605</v>
      </c>
      <c r="C119" s="35" t="s">
        <v>734</v>
      </c>
      <c r="D119" s="36">
        <v>264600</v>
      </c>
      <c r="E119" s="37"/>
    </row>
    <row r="120" spans="1:5" ht="23.25">
      <c r="A120" s="33" t="s">
        <v>611</v>
      </c>
      <c r="B120" s="34" t="s">
        <v>605</v>
      </c>
      <c r="C120" s="35" t="s">
        <v>735</v>
      </c>
      <c r="D120" s="36">
        <v>264600</v>
      </c>
      <c r="E120" s="37"/>
    </row>
    <row r="121" spans="1:5" ht="15">
      <c r="A121" s="33" t="s">
        <v>613</v>
      </c>
      <c r="B121" s="34" t="s">
        <v>605</v>
      </c>
      <c r="C121" s="35" t="s">
        <v>736</v>
      </c>
      <c r="D121" s="36">
        <v>115900</v>
      </c>
      <c r="E121" s="37"/>
    </row>
    <row r="122" spans="1:5" ht="15">
      <c r="A122" s="33" t="s">
        <v>661</v>
      </c>
      <c r="B122" s="34" t="s">
        <v>605</v>
      </c>
      <c r="C122" s="35" t="s">
        <v>737</v>
      </c>
      <c r="D122" s="36">
        <v>148700</v>
      </c>
      <c r="E122" s="37"/>
    </row>
    <row r="123" spans="1:5" ht="15">
      <c r="A123" s="33" t="s">
        <v>738</v>
      </c>
      <c r="B123" s="34" t="s">
        <v>605</v>
      </c>
      <c r="C123" s="35" t="s">
        <v>739</v>
      </c>
      <c r="D123" s="36">
        <v>3577359.35</v>
      </c>
      <c r="E123" s="37"/>
    </row>
    <row r="124" spans="1:5" ht="45.75">
      <c r="A124" s="33" t="s">
        <v>615</v>
      </c>
      <c r="B124" s="34" t="s">
        <v>605</v>
      </c>
      <c r="C124" s="35" t="s">
        <v>740</v>
      </c>
      <c r="D124" s="36">
        <v>2730900.94</v>
      </c>
      <c r="E124" s="37"/>
    </row>
    <row r="125" spans="1:5" ht="15">
      <c r="A125" s="33" t="s">
        <v>741</v>
      </c>
      <c r="B125" s="34" t="s">
        <v>605</v>
      </c>
      <c r="C125" s="35" t="s">
        <v>742</v>
      </c>
      <c r="D125" s="36">
        <v>2730900.94</v>
      </c>
      <c r="E125" s="37"/>
    </row>
    <row r="126" spans="1:5" ht="15">
      <c r="A126" s="33" t="s">
        <v>743</v>
      </c>
      <c r="B126" s="34" t="s">
        <v>605</v>
      </c>
      <c r="C126" s="35" t="s">
        <v>744</v>
      </c>
      <c r="D126" s="36">
        <v>2101699.97</v>
      </c>
      <c r="E126" s="37"/>
    </row>
    <row r="127" spans="1:5" ht="34.5">
      <c r="A127" s="33" t="s">
        <v>745</v>
      </c>
      <c r="B127" s="34" t="s">
        <v>605</v>
      </c>
      <c r="C127" s="35" t="s">
        <v>746</v>
      </c>
      <c r="D127" s="36">
        <v>629200.97</v>
      </c>
      <c r="E127" s="37"/>
    </row>
    <row r="128" spans="1:5" ht="23.25">
      <c r="A128" s="33" t="s">
        <v>609</v>
      </c>
      <c r="B128" s="34" t="s">
        <v>605</v>
      </c>
      <c r="C128" s="35" t="s">
        <v>747</v>
      </c>
      <c r="D128" s="36">
        <v>497472.41</v>
      </c>
      <c r="E128" s="37"/>
    </row>
    <row r="129" spans="1:5" ht="23.25">
      <c r="A129" s="33" t="s">
        <v>611</v>
      </c>
      <c r="B129" s="34" t="s">
        <v>605</v>
      </c>
      <c r="C129" s="35" t="s">
        <v>748</v>
      </c>
      <c r="D129" s="36">
        <v>497472.41</v>
      </c>
      <c r="E129" s="37"/>
    </row>
    <row r="130" spans="1:5" ht="23.25">
      <c r="A130" s="33" t="s">
        <v>625</v>
      </c>
      <c r="B130" s="34" t="s">
        <v>605</v>
      </c>
      <c r="C130" s="35" t="s">
        <v>749</v>
      </c>
      <c r="D130" s="36">
        <v>121440.2</v>
      </c>
      <c r="E130" s="37"/>
    </row>
    <row r="131" spans="1:5" ht="15">
      <c r="A131" s="33" t="s">
        <v>613</v>
      </c>
      <c r="B131" s="34" t="s">
        <v>605</v>
      </c>
      <c r="C131" s="35" t="s">
        <v>750</v>
      </c>
      <c r="D131" s="36">
        <v>376032.21</v>
      </c>
      <c r="E131" s="37"/>
    </row>
    <row r="132" spans="1:5" ht="45.75">
      <c r="A132" s="33" t="s">
        <v>615</v>
      </c>
      <c r="B132" s="34" t="s">
        <v>605</v>
      </c>
      <c r="C132" s="35" t="s">
        <v>751</v>
      </c>
      <c r="D132" s="36">
        <v>348986</v>
      </c>
      <c r="E132" s="37"/>
    </row>
    <row r="133" spans="1:5" ht="15">
      <c r="A133" s="33" t="s">
        <v>741</v>
      </c>
      <c r="B133" s="34" t="s">
        <v>605</v>
      </c>
      <c r="C133" s="35" t="s">
        <v>752</v>
      </c>
      <c r="D133" s="36">
        <v>348986</v>
      </c>
      <c r="E133" s="37"/>
    </row>
    <row r="134" spans="1:5" ht="15">
      <c r="A134" s="33" t="s">
        <v>743</v>
      </c>
      <c r="B134" s="34" t="s">
        <v>605</v>
      </c>
      <c r="C134" s="35" t="s">
        <v>753</v>
      </c>
      <c r="D134" s="36">
        <v>271556</v>
      </c>
      <c r="E134" s="37"/>
    </row>
    <row r="135" spans="1:5" ht="34.5">
      <c r="A135" s="33" t="s">
        <v>745</v>
      </c>
      <c r="B135" s="34" t="s">
        <v>605</v>
      </c>
      <c r="C135" s="35" t="s">
        <v>754</v>
      </c>
      <c r="D135" s="36">
        <v>77430</v>
      </c>
      <c r="E135" s="37"/>
    </row>
    <row r="136" spans="1:5" ht="23.25">
      <c r="A136" s="33" t="s">
        <v>755</v>
      </c>
      <c r="B136" s="34" t="s">
        <v>605</v>
      </c>
      <c r="C136" s="35" t="s">
        <v>756</v>
      </c>
      <c r="D136" s="36">
        <v>864660</v>
      </c>
      <c r="E136" s="37"/>
    </row>
    <row r="137" spans="1:5" ht="23.25">
      <c r="A137" s="33" t="s">
        <v>609</v>
      </c>
      <c r="B137" s="34" t="s">
        <v>605</v>
      </c>
      <c r="C137" s="35" t="s">
        <v>757</v>
      </c>
      <c r="D137" s="36">
        <v>72410</v>
      </c>
      <c r="E137" s="37"/>
    </row>
    <row r="138" spans="1:5" ht="23.25">
      <c r="A138" s="33" t="s">
        <v>611</v>
      </c>
      <c r="B138" s="34" t="s">
        <v>605</v>
      </c>
      <c r="C138" s="35" t="s">
        <v>758</v>
      </c>
      <c r="D138" s="36">
        <v>72410</v>
      </c>
      <c r="E138" s="37"/>
    </row>
    <row r="139" spans="1:5" ht="15">
      <c r="A139" s="33" t="s">
        <v>613</v>
      </c>
      <c r="B139" s="34" t="s">
        <v>605</v>
      </c>
      <c r="C139" s="35" t="s">
        <v>759</v>
      </c>
      <c r="D139" s="36">
        <v>72410</v>
      </c>
      <c r="E139" s="37"/>
    </row>
    <row r="140" spans="1:5" ht="23.25">
      <c r="A140" s="33" t="s">
        <v>609</v>
      </c>
      <c r="B140" s="34" t="s">
        <v>605</v>
      </c>
      <c r="C140" s="35" t="s">
        <v>760</v>
      </c>
      <c r="D140" s="36">
        <v>292250</v>
      </c>
      <c r="E140" s="37"/>
    </row>
    <row r="141" spans="1:5" ht="23.25">
      <c r="A141" s="33" t="s">
        <v>611</v>
      </c>
      <c r="B141" s="34" t="s">
        <v>605</v>
      </c>
      <c r="C141" s="35" t="s">
        <v>761</v>
      </c>
      <c r="D141" s="36">
        <v>292250</v>
      </c>
      <c r="E141" s="37"/>
    </row>
    <row r="142" spans="1:5" ht="15">
      <c r="A142" s="33" t="s">
        <v>613</v>
      </c>
      <c r="B142" s="34" t="s">
        <v>605</v>
      </c>
      <c r="C142" s="35" t="s">
        <v>762</v>
      </c>
      <c r="D142" s="36">
        <v>292250</v>
      </c>
      <c r="E142" s="37"/>
    </row>
    <row r="143" spans="1:5" ht="23.25">
      <c r="A143" s="33" t="s">
        <v>609</v>
      </c>
      <c r="B143" s="34" t="s">
        <v>605</v>
      </c>
      <c r="C143" s="35" t="s">
        <v>763</v>
      </c>
      <c r="D143" s="36">
        <v>500000</v>
      </c>
      <c r="E143" s="37"/>
    </row>
    <row r="144" spans="1:5" ht="23.25">
      <c r="A144" s="33" t="s">
        <v>611</v>
      </c>
      <c r="B144" s="34" t="s">
        <v>605</v>
      </c>
      <c r="C144" s="35" t="s">
        <v>764</v>
      </c>
      <c r="D144" s="36">
        <v>500000</v>
      </c>
      <c r="E144" s="37"/>
    </row>
    <row r="145" spans="1:5" ht="15">
      <c r="A145" s="33" t="s">
        <v>613</v>
      </c>
      <c r="B145" s="34" t="s">
        <v>605</v>
      </c>
      <c r="C145" s="35" t="s">
        <v>765</v>
      </c>
      <c r="D145" s="36">
        <v>500000</v>
      </c>
      <c r="E145" s="37"/>
    </row>
    <row r="146" spans="1:5" ht="15">
      <c r="A146" s="33" t="s">
        <v>766</v>
      </c>
      <c r="B146" s="34" t="s">
        <v>605</v>
      </c>
      <c r="C146" s="35" t="s">
        <v>767</v>
      </c>
      <c r="D146" s="36">
        <v>67325752.98</v>
      </c>
      <c r="E146" s="37"/>
    </row>
    <row r="147" spans="1:5" ht="15">
      <c r="A147" s="33" t="s">
        <v>768</v>
      </c>
      <c r="B147" s="34" t="s">
        <v>605</v>
      </c>
      <c r="C147" s="35" t="s">
        <v>769</v>
      </c>
      <c r="D147" s="36">
        <v>2544255.88</v>
      </c>
      <c r="E147" s="37"/>
    </row>
    <row r="148" spans="1:5" ht="45.75">
      <c r="A148" s="33" t="s">
        <v>615</v>
      </c>
      <c r="B148" s="34" t="s">
        <v>605</v>
      </c>
      <c r="C148" s="35" t="s">
        <v>770</v>
      </c>
      <c r="D148" s="36">
        <v>1100</v>
      </c>
      <c r="E148" s="37"/>
    </row>
    <row r="149" spans="1:5" ht="23.25">
      <c r="A149" s="33" t="s">
        <v>617</v>
      </c>
      <c r="B149" s="34" t="s">
        <v>605</v>
      </c>
      <c r="C149" s="35" t="s">
        <v>771</v>
      </c>
      <c r="D149" s="36">
        <v>1100</v>
      </c>
      <c r="E149" s="37"/>
    </row>
    <row r="150" spans="1:5" ht="23.25">
      <c r="A150" s="33" t="s">
        <v>619</v>
      </c>
      <c r="B150" s="34" t="s">
        <v>605</v>
      </c>
      <c r="C150" s="35" t="s">
        <v>772</v>
      </c>
      <c r="D150" s="36">
        <v>844.86</v>
      </c>
      <c r="E150" s="37"/>
    </row>
    <row r="151" spans="1:5" ht="34.5">
      <c r="A151" s="33" t="s">
        <v>621</v>
      </c>
      <c r="B151" s="34" t="s">
        <v>605</v>
      </c>
      <c r="C151" s="35" t="s">
        <v>773</v>
      </c>
      <c r="D151" s="36">
        <v>255.14</v>
      </c>
      <c r="E151" s="37"/>
    </row>
    <row r="152" spans="1:5" ht="15">
      <c r="A152" s="33" t="s">
        <v>676</v>
      </c>
      <c r="B152" s="34" t="s">
        <v>605</v>
      </c>
      <c r="C152" s="35" t="s">
        <v>774</v>
      </c>
      <c r="D152" s="36">
        <v>27000</v>
      </c>
      <c r="E152" s="37"/>
    </row>
    <row r="153" spans="1:5" ht="15">
      <c r="A153" s="33" t="s">
        <v>678</v>
      </c>
      <c r="B153" s="34" t="s">
        <v>605</v>
      </c>
      <c r="C153" s="35" t="s">
        <v>775</v>
      </c>
      <c r="D153" s="36">
        <v>27000</v>
      </c>
      <c r="E153" s="37"/>
    </row>
    <row r="154" spans="1:5" ht="23.25">
      <c r="A154" s="33" t="s">
        <v>609</v>
      </c>
      <c r="B154" s="34" t="s">
        <v>605</v>
      </c>
      <c r="C154" s="35" t="s">
        <v>776</v>
      </c>
      <c r="D154" s="36" t="s">
        <v>8</v>
      </c>
      <c r="E154" s="37"/>
    </row>
    <row r="155" spans="1:5" ht="15">
      <c r="A155" s="33" t="s">
        <v>663</v>
      </c>
      <c r="B155" s="34" t="s">
        <v>605</v>
      </c>
      <c r="C155" s="35" t="s">
        <v>777</v>
      </c>
      <c r="D155" s="36">
        <v>70474.49</v>
      </c>
      <c r="E155" s="37"/>
    </row>
    <row r="156" spans="1:5" ht="34.5">
      <c r="A156" s="33" t="s">
        <v>778</v>
      </c>
      <c r="B156" s="34" t="s">
        <v>605</v>
      </c>
      <c r="C156" s="35" t="s">
        <v>779</v>
      </c>
      <c r="D156" s="36">
        <v>70474.49</v>
      </c>
      <c r="E156" s="37"/>
    </row>
    <row r="157" spans="1:5" ht="45.75">
      <c r="A157" s="33" t="s">
        <v>780</v>
      </c>
      <c r="B157" s="34" t="s">
        <v>605</v>
      </c>
      <c r="C157" s="35" t="s">
        <v>781</v>
      </c>
      <c r="D157" s="36">
        <v>70474.49</v>
      </c>
      <c r="E157" s="37"/>
    </row>
    <row r="158" spans="1:5" ht="15">
      <c r="A158" s="33" t="s">
        <v>663</v>
      </c>
      <c r="B158" s="34" t="s">
        <v>605</v>
      </c>
      <c r="C158" s="35" t="s">
        <v>782</v>
      </c>
      <c r="D158" s="36">
        <v>538525.51</v>
      </c>
      <c r="E158" s="37"/>
    </row>
    <row r="159" spans="1:5" ht="34.5">
      <c r="A159" s="33" t="s">
        <v>778</v>
      </c>
      <c r="B159" s="34" t="s">
        <v>605</v>
      </c>
      <c r="C159" s="35" t="s">
        <v>783</v>
      </c>
      <c r="D159" s="36">
        <v>538525.51</v>
      </c>
      <c r="E159" s="37"/>
    </row>
    <row r="160" spans="1:5" ht="45.75">
      <c r="A160" s="33" t="s">
        <v>780</v>
      </c>
      <c r="B160" s="34" t="s">
        <v>605</v>
      </c>
      <c r="C160" s="35" t="s">
        <v>784</v>
      </c>
      <c r="D160" s="36">
        <v>538525.51</v>
      </c>
      <c r="E160" s="37"/>
    </row>
    <row r="161" spans="1:5" ht="23.25">
      <c r="A161" s="33" t="s">
        <v>609</v>
      </c>
      <c r="B161" s="34" t="s">
        <v>605</v>
      </c>
      <c r="C161" s="35" t="s">
        <v>785</v>
      </c>
      <c r="D161" s="36">
        <v>510395.88</v>
      </c>
      <c r="E161" s="37"/>
    </row>
    <row r="162" spans="1:5" ht="23.25">
      <c r="A162" s="33" t="s">
        <v>611</v>
      </c>
      <c r="B162" s="34" t="s">
        <v>605</v>
      </c>
      <c r="C162" s="35" t="s">
        <v>786</v>
      </c>
      <c r="D162" s="36">
        <v>510395.88</v>
      </c>
      <c r="E162" s="37"/>
    </row>
    <row r="163" spans="1:5" ht="15">
      <c r="A163" s="33" t="s">
        <v>613</v>
      </c>
      <c r="B163" s="34" t="s">
        <v>605</v>
      </c>
      <c r="C163" s="35" t="s">
        <v>787</v>
      </c>
      <c r="D163" s="36">
        <v>510395.88</v>
      </c>
      <c r="E163" s="37"/>
    </row>
    <row r="164" spans="1:5" ht="15">
      <c r="A164" s="33" t="s">
        <v>663</v>
      </c>
      <c r="B164" s="34" t="s">
        <v>605</v>
      </c>
      <c r="C164" s="35" t="s">
        <v>788</v>
      </c>
      <c r="D164" s="36">
        <v>1296760</v>
      </c>
      <c r="E164" s="37"/>
    </row>
    <row r="165" spans="1:5" ht="34.5">
      <c r="A165" s="33" t="s">
        <v>778</v>
      </c>
      <c r="B165" s="34" t="s">
        <v>605</v>
      </c>
      <c r="C165" s="35" t="s">
        <v>789</v>
      </c>
      <c r="D165" s="36">
        <v>1296760</v>
      </c>
      <c r="E165" s="37"/>
    </row>
    <row r="166" spans="1:5" ht="45.75">
      <c r="A166" s="33" t="s">
        <v>780</v>
      </c>
      <c r="B166" s="34" t="s">
        <v>605</v>
      </c>
      <c r="C166" s="35" t="s">
        <v>790</v>
      </c>
      <c r="D166" s="36">
        <v>1296760</v>
      </c>
      <c r="E166" s="37"/>
    </row>
    <row r="167" spans="1:5" ht="23.25">
      <c r="A167" s="33" t="s">
        <v>609</v>
      </c>
      <c r="B167" s="34" t="s">
        <v>605</v>
      </c>
      <c r="C167" s="35" t="s">
        <v>791</v>
      </c>
      <c r="D167" s="36">
        <v>100000</v>
      </c>
      <c r="E167" s="37"/>
    </row>
    <row r="168" spans="1:5" ht="23.25">
      <c r="A168" s="33" t="s">
        <v>611</v>
      </c>
      <c r="B168" s="34" t="s">
        <v>605</v>
      </c>
      <c r="C168" s="35" t="s">
        <v>792</v>
      </c>
      <c r="D168" s="36">
        <v>100000</v>
      </c>
      <c r="E168" s="37"/>
    </row>
    <row r="169" spans="1:5" ht="15">
      <c r="A169" s="33" t="s">
        <v>613</v>
      </c>
      <c r="B169" s="34" t="s">
        <v>605</v>
      </c>
      <c r="C169" s="35" t="s">
        <v>793</v>
      </c>
      <c r="D169" s="36">
        <v>100000</v>
      </c>
      <c r="E169" s="37"/>
    </row>
    <row r="170" spans="1:5" ht="15">
      <c r="A170" s="33" t="s">
        <v>794</v>
      </c>
      <c r="B170" s="34" t="s">
        <v>605</v>
      </c>
      <c r="C170" s="35" t="s">
        <v>795</v>
      </c>
      <c r="D170" s="36">
        <v>446652.74</v>
      </c>
      <c r="E170" s="37"/>
    </row>
    <row r="171" spans="1:5" ht="23.25">
      <c r="A171" s="33" t="s">
        <v>609</v>
      </c>
      <c r="B171" s="34" t="s">
        <v>605</v>
      </c>
      <c r="C171" s="35" t="s">
        <v>796</v>
      </c>
      <c r="D171" s="36">
        <v>446652.74</v>
      </c>
      <c r="E171" s="37"/>
    </row>
    <row r="172" spans="1:5" ht="23.25">
      <c r="A172" s="33" t="s">
        <v>611</v>
      </c>
      <c r="B172" s="34" t="s">
        <v>605</v>
      </c>
      <c r="C172" s="35" t="s">
        <v>797</v>
      </c>
      <c r="D172" s="36">
        <v>446652.74</v>
      </c>
      <c r="E172" s="37"/>
    </row>
    <row r="173" spans="1:5" ht="15">
      <c r="A173" s="33" t="s">
        <v>613</v>
      </c>
      <c r="B173" s="34" t="s">
        <v>605</v>
      </c>
      <c r="C173" s="35" t="s">
        <v>798</v>
      </c>
      <c r="D173" s="36">
        <v>446652.74</v>
      </c>
      <c r="E173" s="37"/>
    </row>
    <row r="174" spans="1:5" ht="15">
      <c r="A174" s="33" t="s">
        <v>799</v>
      </c>
      <c r="B174" s="34" t="s">
        <v>605</v>
      </c>
      <c r="C174" s="35" t="s">
        <v>800</v>
      </c>
      <c r="D174" s="36">
        <v>62916604.03</v>
      </c>
      <c r="E174" s="37"/>
    </row>
    <row r="175" spans="1:5" ht="23.25">
      <c r="A175" s="33" t="s">
        <v>609</v>
      </c>
      <c r="B175" s="34" t="s">
        <v>605</v>
      </c>
      <c r="C175" s="35" t="s">
        <v>801</v>
      </c>
      <c r="D175" s="36" t="s">
        <v>8</v>
      </c>
      <c r="E175" s="37"/>
    </row>
    <row r="176" spans="1:5" ht="23.25">
      <c r="A176" s="33" t="s">
        <v>609</v>
      </c>
      <c r="B176" s="34" t="s">
        <v>605</v>
      </c>
      <c r="C176" s="35" t="s">
        <v>802</v>
      </c>
      <c r="D176" s="36">
        <v>4699281.89</v>
      </c>
      <c r="E176" s="37"/>
    </row>
    <row r="177" spans="1:5" ht="23.25">
      <c r="A177" s="33" t="s">
        <v>611</v>
      </c>
      <c r="B177" s="34" t="s">
        <v>605</v>
      </c>
      <c r="C177" s="35" t="s">
        <v>803</v>
      </c>
      <c r="D177" s="36">
        <v>4699281.89</v>
      </c>
      <c r="E177" s="37"/>
    </row>
    <row r="178" spans="1:5" ht="23.25">
      <c r="A178" s="33" t="s">
        <v>804</v>
      </c>
      <c r="B178" s="34" t="s">
        <v>605</v>
      </c>
      <c r="C178" s="35" t="s">
        <v>805</v>
      </c>
      <c r="D178" s="36">
        <v>1098500</v>
      </c>
      <c r="E178" s="37"/>
    </row>
    <row r="179" spans="1:5" ht="15">
      <c r="A179" s="33" t="s">
        <v>613</v>
      </c>
      <c r="B179" s="34" t="s">
        <v>605</v>
      </c>
      <c r="C179" s="35" t="s">
        <v>806</v>
      </c>
      <c r="D179" s="36">
        <v>3600781.89</v>
      </c>
      <c r="E179" s="37"/>
    </row>
    <row r="180" spans="1:5" ht="23.25">
      <c r="A180" s="33" t="s">
        <v>609</v>
      </c>
      <c r="B180" s="34" t="s">
        <v>605</v>
      </c>
      <c r="C180" s="35" t="s">
        <v>807</v>
      </c>
      <c r="D180" s="36">
        <v>16876433.14</v>
      </c>
      <c r="E180" s="37"/>
    </row>
    <row r="181" spans="1:5" ht="23.25">
      <c r="A181" s="33" t="s">
        <v>611</v>
      </c>
      <c r="B181" s="34" t="s">
        <v>605</v>
      </c>
      <c r="C181" s="35" t="s">
        <v>808</v>
      </c>
      <c r="D181" s="36">
        <v>16876433.14</v>
      </c>
      <c r="E181" s="37"/>
    </row>
    <row r="182" spans="1:5" ht="15">
      <c r="A182" s="33" t="s">
        <v>613</v>
      </c>
      <c r="B182" s="34" t="s">
        <v>605</v>
      </c>
      <c r="C182" s="35" t="s">
        <v>809</v>
      </c>
      <c r="D182" s="36">
        <v>16876433.14</v>
      </c>
      <c r="E182" s="37"/>
    </row>
    <row r="183" spans="1:5" ht="23.25">
      <c r="A183" s="33" t="s">
        <v>609</v>
      </c>
      <c r="B183" s="34" t="s">
        <v>605</v>
      </c>
      <c r="C183" s="35" t="s">
        <v>810</v>
      </c>
      <c r="D183" s="36">
        <v>23340889</v>
      </c>
      <c r="E183" s="37"/>
    </row>
    <row r="184" spans="1:5" ht="23.25">
      <c r="A184" s="33" t="s">
        <v>611</v>
      </c>
      <c r="B184" s="34" t="s">
        <v>605</v>
      </c>
      <c r="C184" s="35" t="s">
        <v>811</v>
      </c>
      <c r="D184" s="36">
        <v>23340889</v>
      </c>
      <c r="E184" s="37"/>
    </row>
    <row r="185" spans="1:5" ht="15">
      <c r="A185" s="33" t="s">
        <v>613</v>
      </c>
      <c r="B185" s="34" t="s">
        <v>605</v>
      </c>
      <c r="C185" s="35" t="s">
        <v>812</v>
      </c>
      <c r="D185" s="36">
        <v>23340889</v>
      </c>
      <c r="E185" s="37"/>
    </row>
    <row r="186" spans="1:5" ht="23.25">
      <c r="A186" s="33" t="s">
        <v>609</v>
      </c>
      <c r="B186" s="34" t="s">
        <v>605</v>
      </c>
      <c r="C186" s="35" t="s">
        <v>813</v>
      </c>
      <c r="D186" s="36">
        <v>18000000</v>
      </c>
      <c r="E186" s="37"/>
    </row>
    <row r="187" spans="1:5" ht="23.25">
      <c r="A187" s="33" t="s">
        <v>611</v>
      </c>
      <c r="B187" s="34" t="s">
        <v>605</v>
      </c>
      <c r="C187" s="35" t="s">
        <v>814</v>
      </c>
      <c r="D187" s="36">
        <v>18000000</v>
      </c>
      <c r="E187" s="37"/>
    </row>
    <row r="188" spans="1:5" ht="15">
      <c r="A188" s="33" t="s">
        <v>613</v>
      </c>
      <c r="B188" s="34" t="s">
        <v>605</v>
      </c>
      <c r="C188" s="35" t="s">
        <v>815</v>
      </c>
      <c r="D188" s="36">
        <v>18000000</v>
      </c>
      <c r="E188" s="37"/>
    </row>
    <row r="189" spans="1:5" ht="15">
      <c r="A189" s="33" t="s">
        <v>816</v>
      </c>
      <c r="B189" s="34" t="s">
        <v>605</v>
      </c>
      <c r="C189" s="35" t="s">
        <v>817</v>
      </c>
      <c r="D189" s="36">
        <v>1418240.33</v>
      </c>
      <c r="E189" s="37"/>
    </row>
    <row r="190" spans="1:5" ht="23.25">
      <c r="A190" s="33" t="s">
        <v>609</v>
      </c>
      <c r="B190" s="34" t="s">
        <v>605</v>
      </c>
      <c r="C190" s="35" t="s">
        <v>818</v>
      </c>
      <c r="D190" s="36">
        <v>74844</v>
      </c>
      <c r="E190" s="37"/>
    </row>
    <row r="191" spans="1:5" ht="23.25">
      <c r="A191" s="33" t="s">
        <v>611</v>
      </c>
      <c r="B191" s="34" t="s">
        <v>605</v>
      </c>
      <c r="C191" s="35" t="s">
        <v>819</v>
      </c>
      <c r="D191" s="36">
        <v>74844</v>
      </c>
      <c r="E191" s="37"/>
    </row>
    <row r="192" spans="1:5" ht="23.25">
      <c r="A192" s="33" t="s">
        <v>625</v>
      </c>
      <c r="B192" s="34" t="s">
        <v>605</v>
      </c>
      <c r="C192" s="35" t="s">
        <v>820</v>
      </c>
      <c r="D192" s="36">
        <v>74844</v>
      </c>
      <c r="E192" s="37"/>
    </row>
    <row r="193" spans="1:5" ht="23.25">
      <c r="A193" s="33" t="s">
        <v>609</v>
      </c>
      <c r="B193" s="34" t="s">
        <v>605</v>
      </c>
      <c r="C193" s="35" t="s">
        <v>821</v>
      </c>
      <c r="D193" s="36">
        <v>571006.5</v>
      </c>
      <c r="E193" s="37"/>
    </row>
    <row r="194" spans="1:5" ht="23.25">
      <c r="A194" s="33" t="s">
        <v>611</v>
      </c>
      <c r="B194" s="34" t="s">
        <v>605</v>
      </c>
      <c r="C194" s="35" t="s">
        <v>822</v>
      </c>
      <c r="D194" s="36">
        <v>571006.5</v>
      </c>
      <c r="E194" s="37"/>
    </row>
    <row r="195" spans="1:5" ht="15">
      <c r="A195" s="33" t="s">
        <v>613</v>
      </c>
      <c r="B195" s="34" t="s">
        <v>605</v>
      </c>
      <c r="C195" s="35" t="s">
        <v>823</v>
      </c>
      <c r="D195" s="36">
        <v>571006.5</v>
      </c>
      <c r="E195" s="37"/>
    </row>
    <row r="196" spans="1:5" ht="23.25">
      <c r="A196" s="33" t="s">
        <v>609</v>
      </c>
      <c r="B196" s="34" t="s">
        <v>605</v>
      </c>
      <c r="C196" s="35" t="s">
        <v>824</v>
      </c>
      <c r="D196" s="36">
        <v>492394.53</v>
      </c>
      <c r="E196" s="37"/>
    </row>
    <row r="197" spans="1:5" ht="23.25">
      <c r="A197" s="33" t="s">
        <v>611</v>
      </c>
      <c r="B197" s="34" t="s">
        <v>605</v>
      </c>
      <c r="C197" s="35" t="s">
        <v>825</v>
      </c>
      <c r="D197" s="36">
        <v>492394.53</v>
      </c>
      <c r="E197" s="37"/>
    </row>
    <row r="198" spans="1:5" ht="15">
      <c r="A198" s="33" t="s">
        <v>613</v>
      </c>
      <c r="B198" s="34" t="s">
        <v>605</v>
      </c>
      <c r="C198" s="35" t="s">
        <v>826</v>
      </c>
      <c r="D198" s="36">
        <v>492394.53</v>
      </c>
      <c r="E198" s="37"/>
    </row>
    <row r="199" spans="1:5" ht="23.25">
      <c r="A199" s="33" t="s">
        <v>609</v>
      </c>
      <c r="B199" s="34" t="s">
        <v>605</v>
      </c>
      <c r="C199" s="35" t="s">
        <v>827</v>
      </c>
      <c r="D199" s="36" t="s">
        <v>8</v>
      </c>
      <c r="E199" s="37"/>
    </row>
    <row r="200" spans="1:5" ht="23.25">
      <c r="A200" s="33" t="s">
        <v>609</v>
      </c>
      <c r="B200" s="34" t="s">
        <v>605</v>
      </c>
      <c r="C200" s="35" t="s">
        <v>828</v>
      </c>
      <c r="D200" s="36">
        <v>279995.3</v>
      </c>
      <c r="E200" s="37"/>
    </row>
    <row r="201" spans="1:5" ht="23.25">
      <c r="A201" s="33" t="s">
        <v>611</v>
      </c>
      <c r="B201" s="34" t="s">
        <v>605</v>
      </c>
      <c r="C201" s="35" t="s">
        <v>829</v>
      </c>
      <c r="D201" s="36">
        <v>279995.3</v>
      </c>
      <c r="E201" s="37"/>
    </row>
    <row r="202" spans="1:5" ht="15">
      <c r="A202" s="33" t="s">
        <v>613</v>
      </c>
      <c r="B202" s="34" t="s">
        <v>605</v>
      </c>
      <c r="C202" s="35" t="s">
        <v>830</v>
      </c>
      <c r="D202" s="36">
        <v>279995.3</v>
      </c>
      <c r="E202" s="37"/>
    </row>
    <row r="203" spans="1:5" ht="15">
      <c r="A203" s="33" t="s">
        <v>831</v>
      </c>
      <c r="B203" s="34" t="s">
        <v>605</v>
      </c>
      <c r="C203" s="35" t="s">
        <v>832</v>
      </c>
      <c r="D203" s="36">
        <v>30445937.59</v>
      </c>
      <c r="E203" s="37"/>
    </row>
    <row r="204" spans="1:5" ht="15">
      <c r="A204" s="33" t="s">
        <v>833</v>
      </c>
      <c r="B204" s="34" t="s">
        <v>605</v>
      </c>
      <c r="C204" s="35" t="s">
        <v>834</v>
      </c>
      <c r="D204" s="36">
        <v>30153747.52</v>
      </c>
      <c r="E204" s="37"/>
    </row>
    <row r="205" spans="1:5" ht="23.25">
      <c r="A205" s="33" t="s">
        <v>609</v>
      </c>
      <c r="B205" s="34" t="s">
        <v>605</v>
      </c>
      <c r="C205" s="35" t="s">
        <v>835</v>
      </c>
      <c r="D205" s="36">
        <v>551815.66</v>
      </c>
      <c r="E205" s="37"/>
    </row>
    <row r="206" spans="1:5" ht="23.25">
      <c r="A206" s="33" t="s">
        <v>611</v>
      </c>
      <c r="B206" s="34" t="s">
        <v>605</v>
      </c>
      <c r="C206" s="35" t="s">
        <v>836</v>
      </c>
      <c r="D206" s="36">
        <v>551815.66</v>
      </c>
      <c r="E206" s="37"/>
    </row>
    <row r="207" spans="1:5" ht="15">
      <c r="A207" s="33" t="s">
        <v>613</v>
      </c>
      <c r="B207" s="34" t="s">
        <v>605</v>
      </c>
      <c r="C207" s="35" t="s">
        <v>837</v>
      </c>
      <c r="D207" s="36">
        <v>400775.81</v>
      </c>
      <c r="E207" s="37"/>
    </row>
    <row r="208" spans="1:5" ht="15">
      <c r="A208" s="33" t="s">
        <v>661</v>
      </c>
      <c r="B208" s="34" t="s">
        <v>605</v>
      </c>
      <c r="C208" s="35" t="s">
        <v>838</v>
      </c>
      <c r="D208" s="36">
        <v>151039.85</v>
      </c>
      <c r="E208" s="37"/>
    </row>
    <row r="209" spans="1:5" ht="23.25">
      <c r="A209" s="33" t="s">
        <v>839</v>
      </c>
      <c r="B209" s="34" t="s">
        <v>605</v>
      </c>
      <c r="C209" s="35" t="s">
        <v>840</v>
      </c>
      <c r="D209" s="36">
        <v>29601931.86</v>
      </c>
      <c r="E209" s="37"/>
    </row>
    <row r="210" spans="1:5" ht="15">
      <c r="A210" s="33" t="s">
        <v>841</v>
      </c>
      <c r="B210" s="34" t="s">
        <v>605</v>
      </c>
      <c r="C210" s="35" t="s">
        <v>842</v>
      </c>
      <c r="D210" s="36">
        <v>29601931.86</v>
      </c>
      <c r="E210" s="37"/>
    </row>
    <row r="211" spans="1:5" ht="34.5">
      <c r="A211" s="33" t="s">
        <v>843</v>
      </c>
      <c r="B211" s="34" t="s">
        <v>605</v>
      </c>
      <c r="C211" s="35" t="s">
        <v>844</v>
      </c>
      <c r="D211" s="36">
        <v>23326650.36</v>
      </c>
      <c r="E211" s="37"/>
    </row>
    <row r="212" spans="1:5" ht="34.5">
      <c r="A212" s="33" t="s">
        <v>845</v>
      </c>
      <c r="B212" s="34" t="s">
        <v>605</v>
      </c>
      <c r="C212" s="35" t="s">
        <v>846</v>
      </c>
      <c r="D212" s="36">
        <v>6275281.5</v>
      </c>
      <c r="E212" s="37"/>
    </row>
    <row r="213" spans="1:5" ht="23.25">
      <c r="A213" s="33" t="s">
        <v>839</v>
      </c>
      <c r="B213" s="34" t="s">
        <v>605</v>
      </c>
      <c r="C213" s="35" t="s">
        <v>847</v>
      </c>
      <c r="D213" s="36" t="s">
        <v>8</v>
      </c>
      <c r="E213" s="37"/>
    </row>
    <row r="214" spans="1:5" ht="15">
      <c r="A214" s="33" t="s">
        <v>848</v>
      </c>
      <c r="B214" s="34" t="s">
        <v>605</v>
      </c>
      <c r="C214" s="35" t="s">
        <v>849</v>
      </c>
      <c r="D214" s="36">
        <v>292190.07</v>
      </c>
      <c r="E214" s="37"/>
    </row>
    <row r="215" spans="1:5" ht="23.25">
      <c r="A215" s="33" t="s">
        <v>609</v>
      </c>
      <c r="B215" s="34" t="s">
        <v>605</v>
      </c>
      <c r="C215" s="35" t="s">
        <v>850</v>
      </c>
      <c r="D215" s="36">
        <v>150000</v>
      </c>
      <c r="E215" s="37"/>
    </row>
    <row r="216" spans="1:5" ht="23.25">
      <c r="A216" s="33" t="s">
        <v>611</v>
      </c>
      <c r="B216" s="34" t="s">
        <v>605</v>
      </c>
      <c r="C216" s="35" t="s">
        <v>851</v>
      </c>
      <c r="D216" s="36">
        <v>150000</v>
      </c>
      <c r="E216" s="37"/>
    </row>
    <row r="217" spans="1:5" ht="15">
      <c r="A217" s="33" t="s">
        <v>613</v>
      </c>
      <c r="B217" s="34" t="s">
        <v>605</v>
      </c>
      <c r="C217" s="35" t="s">
        <v>852</v>
      </c>
      <c r="D217" s="36">
        <v>150000</v>
      </c>
      <c r="E217" s="37"/>
    </row>
    <row r="218" spans="1:5" ht="23.25">
      <c r="A218" s="33" t="s">
        <v>609</v>
      </c>
      <c r="B218" s="34" t="s">
        <v>605</v>
      </c>
      <c r="C218" s="35" t="s">
        <v>853</v>
      </c>
      <c r="D218" s="36">
        <v>142190.07</v>
      </c>
      <c r="E218" s="37"/>
    </row>
    <row r="219" spans="1:5" ht="23.25">
      <c r="A219" s="33" t="s">
        <v>611</v>
      </c>
      <c r="B219" s="34" t="s">
        <v>605</v>
      </c>
      <c r="C219" s="35" t="s">
        <v>854</v>
      </c>
      <c r="D219" s="36">
        <v>142190.07</v>
      </c>
      <c r="E219" s="37"/>
    </row>
    <row r="220" spans="1:5" ht="15">
      <c r="A220" s="33" t="s">
        <v>613</v>
      </c>
      <c r="B220" s="34" t="s">
        <v>605</v>
      </c>
      <c r="C220" s="35" t="s">
        <v>855</v>
      </c>
      <c r="D220" s="36">
        <v>142190.07</v>
      </c>
      <c r="E220" s="37"/>
    </row>
    <row r="221" spans="1:5" ht="23.25">
      <c r="A221" s="33" t="s">
        <v>609</v>
      </c>
      <c r="B221" s="34" t="s">
        <v>605</v>
      </c>
      <c r="C221" s="35" t="s">
        <v>856</v>
      </c>
      <c r="D221" s="36" t="s">
        <v>8</v>
      </c>
      <c r="E221" s="37"/>
    </row>
    <row r="222" spans="1:5" ht="23.25">
      <c r="A222" s="33" t="s">
        <v>609</v>
      </c>
      <c r="B222" s="34" t="s">
        <v>605</v>
      </c>
      <c r="C222" s="35" t="s">
        <v>857</v>
      </c>
      <c r="D222" s="36" t="s">
        <v>8</v>
      </c>
      <c r="E222" s="37"/>
    </row>
    <row r="223" spans="1:5" ht="23.25">
      <c r="A223" s="33" t="s">
        <v>609</v>
      </c>
      <c r="B223" s="34" t="s">
        <v>605</v>
      </c>
      <c r="C223" s="35" t="s">
        <v>858</v>
      </c>
      <c r="D223" s="36" t="s">
        <v>8</v>
      </c>
      <c r="E223" s="37"/>
    </row>
    <row r="224" spans="1:5" ht="15">
      <c r="A224" s="33" t="s">
        <v>859</v>
      </c>
      <c r="B224" s="34" t="s">
        <v>605</v>
      </c>
      <c r="C224" s="35" t="s">
        <v>860</v>
      </c>
      <c r="D224" s="36" t="s">
        <v>8</v>
      </c>
      <c r="E224" s="37"/>
    </row>
    <row r="225" spans="1:5" ht="23.25">
      <c r="A225" s="33" t="s">
        <v>609</v>
      </c>
      <c r="B225" s="34" t="s">
        <v>605</v>
      </c>
      <c r="C225" s="35" t="s">
        <v>861</v>
      </c>
      <c r="D225" s="36" t="s">
        <v>8</v>
      </c>
      <c r="E225" s="37"/>
    </row>
    <row r="226" spans="1:5" ht="15">
      <c r="A226" s="33" t="s">
        <v>862</v>
      </c>
      <c r="B226" s="34" t="s">
        <v>605</v>
      </c>
      <c r="C226" s="35" t="s">
        <v>863</v>
      </c>
      <c r="D226" s="36">
        <v>62000</v>
      </c>
      <c r="E226" s="37"/>
    </row>
    <row r="227" spans="1:5" ht="23.25">
      <c r="A227" s="33" t="s">
        <v>864</v>
      </c>
      <c r="B227" s="34" t="s">
        <v>605</v>
      </c>
      <c r="C227" s="35" t="s">
        <v>865</v>
      </c>
      <c r="D227" s="36">
        <v>62000</v>
      </c>
      <c r="E227" s="37"/>
    </row>
    <row r="228" spans="1:5" ht="23.25">
      <c r="A228" s="33" t="s">
        <v>609</v>
      </c>
      <c r="B228" s="34" t="s">
        <v>605</v>
      </c>
      <c r="C228" s="35" t="s">
        <v>866</v>
      </c>
      <c r="D228" s="36">
        <v>12000</v>
      </c>
      <c r="E228" s="37"/>
    </row>
    <row r="229" spans="1:5" ht="23.25">
      <c r="A229" s="33" t="s">
        <v>611</v>
      </c>
      <c r="B229" s="34" t="s">
        <v>605</v>
      </c>
      <c r="C229" s="35" t="s">
        <v>867</v>
      </c>
      <c r="D229" s="36">
        <v>12000</v>
      </c>
      <c r="E229" s="37"/>
    </row>
    <row r="230" spans="1:5" ht="15">
      <c r="A230" s="33" t="s">
        <v>613</v>
      </c>
      <c r="B230" s="34" t="s">
        <v>605</v>
      </c>
      <c r="C230" s="35" t="s">
        <v>868</v>
      </c>
      <c r="D230" s="36">
        <v>12000</v>
      </c>
      <c r="E230" s="37"/>
    </row>
    <row r="231" spans="1:5" ht="23.25">
      <c r="A231" s="33" t="s">
        <v>609</v>
      </c>
      <c r="B231" s="34" t="s">
        <v>605</v>
      </c>
      <c r="C231" s="35" t="s">
        <v>869</v>
      </c>
      <c r="D231" s="36">
        <v>50000</v>
      </c>
      <c r="E231" s="37"/>
    </row>
    <row r="232" spans="1:5" ht="23.25">
      <c r="A232" s="33" t="s">
        <v>611</v>
      </c>
      <c r="B232" s="34" t="s">
        <v>605</v>
      </c>
      <c r="C232" s="35" t="s">
        <v>870</v>
      </c>
      <c r="D232" s="36">
        <v>50000</v>
      </c>
      <c r="E232" s="37"/>
    </row>
    <row r="233" spans="1:5" ht="15">
      <c r="A233" s="33" t="s">
        <v>613</v>
      </c>
      <c r="B233" s="34" t="s">
        <v>605</v>
      </c>
      <c r="C233" s="35" t="s">
        <v>871</v>
      </c>
      <c r="D233" s="36">
        <v>50000</v>
      </c>
      <c r="E233" s="37"/>
    </row>
    <row r="234" spans="1:5" ht="15">
      <c r="A234" s="33" t="s">
        <v>872</v>
      </c>
      <c r="B234" s="34" t="s">
        <v>605</v>
      </c>
      <c r="C234" s="35" t="s">
        <v>873</v>
      </c>
      <c r="D234" s="36">
        <v>13949362.540000001</v>
      </c>
      <c r="E234" s="37"/>
    </row>
    <row r="235" spans="1:5" ht="15">
      <c r="A235" s="33" t="s">
        <v>874</v>
      </c>
      <c r="B235" s="34" t="s">
        <v>605</v>
      </c>
      <c r="C235" s="35" t="s">
        <v>875</v>
      </c>
      <c r="D235" s="36" t="s">
        <v>8</v>
      </c>
      <c r="E235" s="37"/>
    </row>
    <row r="236" spans="1:5" ht="23.25">
      <c r="A236" s="33" t="s">
        <v>609</v>
      </c>
      <c r="B236" s="34" t="s">
        <v>605</v>
      </c>
      <c r="C236" s="35" t="s">
        <v>876</v>
      </c>
      <c r="D236" s="36" t="s">
        <v>8</v>
      </c>
      <c r="E236" s="37"/>
    </row>
    <row r="237" spans="1:5" ht="15">
      <c r="A237" s="33" t="s">
        <v>877</v>
      </c>
      <c r="B237" s="34" t="s">
        <v>605</v>
      </c>
      <c r="C237" s="35" t="s">
        <v>878</v>
      </c>
      <c r="D237" s="36">
        <v>8109177.54</v>
      </c>
      <c r="E237" s="37"/>
    </row>
    <row r="238" spans="1:5" ht="23.25">
      <c r="A238" s="33" t="s">
        <v>609</v>
      </c>
      <c r="B238" s="34" t="s">
        <v>605</v>
      </c>
      <c r="C238" s="35" t="s">
        <v>879</v>
      </c>
      <c r="D238" s="36">
        <v>89337.81</v>
      </c>
      <c r="E238" s="37"/>
    </row>
    <row r="239" spans="1:5" ht="23.25">
      <c r="A239" s="33" t="s">
        <v>611</v>
      </c>
      <c r="B239" s="34" t="s">
        <v>605</v>
      </c>
      <c r="C239" s="35" t="s">
        <v>880</v>
      </c>
      <c r="D239" s="36">
        <v>89337.81</v>
      </c>
      <c r="E239" s="37"/>
    </row>
    <row r="240" spans="1:5" ht="15">
      <c r="A240" s="33" t="s">
        <v>613</v>
      </c>
      <c r="B240" s="34" t="s">
        <v>605</v>
      </c>
      <c r="C240" s="35" t="s">
        <v>881</v>
      </c>
      <c r="D240" s="36">
        <v>89337.81</v>
      </c>
      <c r="E240" s="37"/>
    </row>
    <row r="241" spans="1:5" ht="23.25">
      <c r="A241" s="33" t="s">
        <v>609</v>
      </c>
      <c r="B241" s="34" t="s">
        <v>605</v>
      </c>
      <c r="C241" s="35" t="s">
        <v>882</v>
      </c>
      <c r="D241" s="36">
        <v>8019839.73</v>
      </c>
      <c r="E241" s="37"/>
    </row>
    <row r="242" spans="1:5" ht="23.25">
      <c r="A242" s="33" t="s">
        <v>611</v>
      </c>
      <c r="B242" s="34" t="s">
        <v>605</v>
      </c>
      <c r="C242" s="35" t="s">
        <v>883</v>
      </c>
      <c r="D242" s="36">
        <v>8019839.73</v>
      </c>
      <c r="E242" s="37"/>
    </row>
    <row r="243" spans="1:5" ht="23.25">
      <c r="A243" s="33" t="s">
        <v>804</v>
      </c>
      <c r="B243" s="34" t="s">
        <v>605</v>
      </c>
      <c r="C243" s="35" t="s">
        <v>884</v>
      </c>
      <c r="D243" s="36">
        <v>8019839.73</v>
      </c>
      <c r="E243" s="37"/>
    </row>
    <row r="244" spans="1:5" ht="15">
      <c r="A244" s="33" t="s">
        <v>885</v>
      </c>
      <c r="B244" s="34" t="s">
        <v>605</v>
      </c>
      <c r="C244" s="35" t="s">
        <v>886</v>
      </c>
      <c r="D244" s="36">
        <v>5796215</v>
      </c>
      <c r="E244" s="37"/>
    </row>
    <row r="245" spans="1:5" ht="23.25">
      <c r="A245" s="33" t="s">
        <v>714</v>
      </c>
      <c r="B245" s="34" t="s">
        <v>605</v>
      </c>
      <c r="C245" s="35" t="s">
        <v>887</v>
      </c>
      <c r="D245" s="36">
        <v>5796215</v>
      </c>
      <c r="E245" s="37"/>
    </row>
    <row r="246" spans="1:5" ht="15">
      <c r="A246" s="33" t="s">
        <v>716</v>
      </c>
      <c r="B246" s="34" t="s">
        <v>605</v>
      </c>
      <c r="C246" s="35" t="s">
        <v>888</v>
      </c>
      <c r="D246" s="36">
        <v>5796215</v>
      </c>
      <c r="E246" s="37"/>
    </row>
    <row r="247" spans="1:5" ht="15">
      <c r="A247" s="33" t="s">
        <v>889</v>
      </c>
      <c r="B247" s="34" t="s">
        <v>605</v>
      </c>
      <c r="C247" s="35" t="s">
        <v>890</v>
      </c>
      <c r="D247" s="36">
        <v>5796215</v>
      </c>
      <c r="E247" s="37"/>
    </row>
    <row r="248" spans="1:5" ht="23.25">
      <c r="A248" s="33" t="s">
        <v>891</v>
      </c>
      <c r="B248" s="34" t="s">
        <v>605</v>
      </c>
      <c r="C248" s="35" t="s">
        <v>892</v>
      </c>
      <c r="D248" s="36">
        <v>43970</v>
      </c>
      <c r="E248" s="37"/>
    </row>
    <row r="249" spans="1:5" ht="23.25">
      <c r="A249" s="33" t="s">
        <v>609</v>
      </c>
      <c r="B249" s="34" t="s">
        <v>605</v>
      </c>
      <c r="C249" s="35" t="s">
        <v>893</v>
      </c>
      <c r="D249" s="36">
        <v>43970</v>
      </c>
      <c r="E249" s="37"/>
    </row>
    <row r="250" spans="1:5" ht="23.25">
      <c r="A250" s="33" t="s">
        <v>611</v>
      </c>
      <c r="B250" s="34" t="s">
        <v>605</v>
      </c>
      <c r="C250" s="35" t="s">
        <v>894</v>
      </c>
      <c r="D250" s="36">
        <v>43970</v>
      </c>
      <c r="E250" s="37"/>
    </row>
    <row r="251" spans="1:5" ht="15">
      <c r="A251" s="33" t="s">
        <v>613</v>
      </c>
      <c r="B251" s="34" t="s">
        <v>605</v>
      </c>
      <c r="C251" s="35" t="s">
        <v>895</v>
      </c>
      <c r="D251" s="36">
        <v>43970</v>
      </c>
      <c r="E251" s="37"/>
    </row>
    <row r="252" spans="1:5" ht="15">
      <c r="A252" s="33" t="s">
        <v>896</v>
      </c>
      <c r="B252" s="34" t="s">
        <v>605</v>
      </c>
      <c r="C252" s="35" t="s">
        <v>897</v>
      </c>
      <c r="D252" s="36">
        <v>958266</v>
      </c>
      <c r="E252" s="37"/>
    </row>
    <row r="253" spans="1:5" ht="15">
      <c r="A253" s="33" t="s">
        <v>898</v>
      </c>
      <c r="B253" s="34" t="s">
        <v>605</v>
      </c>
      <c r="C253" s="35" t="s">
        <v>899</v>
      </c>
      <c r="D253" s="36">
        <v>958266</v>
      </c>
      <c r="E253" s="37"/>
    </row>
    <row r="254" spans="1:5" ht="23.25">
      <c r="A254" s="33" t="s">
        <v>609</v>
      </c>
      <c r="B254" s="34" t="s">
        <v>605</v>
      </c>
      <c r="C254" s="35" t="s">
        <v>900</v>
      </c>
      <c r="D254" s="36">
        <v>958266</v>
      </c>
      <c r="E254" s="37"/>
    </row>
    <row r="255" spans="1:5" ht="23.25">
      <c r="A255" s="33" t="s">
        <v>611</v>
      </c>
      <c r="B255" s="34" t="s">
        <v>605</v>
      </c>
      <c r="C255" s="35" t="s">
        <v>901</v>
      </c>
      <c r="D255" s="36">
        <v>958266</v>
      </c>
      <c r="E255" s="37"/>
    </row>
    <row r="256" spans="1:5" ht="15">
      <c r="A256" s="33" t="s">
        <v>613</v>
      </c>
      <c r="B256" s="34" t="s">
        <v>605</v>
      </c>
      <c r="C256" s="35" t="s">
        <v>902</v>
      </c>
      <c r="D256" s="36">
        <v>958266</v>
      </c>
      <c r="E256" s="37"/>
    </row>
    <row r="257" spans="1:5" ht="15">
      <c r="A257" s="33" t="s">
        <v>903</v>
      </c>
      <c r="B257" s="34" t="s">
        <v>605</v>
      </c>
      <c r="C257" s="35" t="s">
        <v>904</v>
      </c>
      <c r="D257" s="36">
        <v>40317868.67999999</v>
      </c>
      <c r="E257" s="37"/>
    </row>
    <row r="258" spans="1:5" ht="15">
      <c r="A258" s="33" t="s">
        <v>905</v>
      </c>
      <c r="B258" s="34" t="s">
        <v>605</v>
      </c>
      <c r="C258" s="35" t="s">
        <v>906</v>
      </c>
      <c r="D258" s="36">
        <v>12379.05</v>
      </c>
      <c r="E258" s="37"/>
    </row>
    <row r="259" spans="1:5" ht="15">
      <c r="A259" s="33" t="s">
        <v>676</v>
      </c>
      <c r="B259" s="34" t="s">
        <v>605</v>
      </c>
      <c r="C259" s="35" t="s">
        <v>907</v>
      </c>
      <c r="D259" s="36">
        <v>12379.05</v>
      </c>
      <c r="E259" s="37"/>
    </row>
    <row r="260" spans="1:5" ht="15">
      <c r="A260" s="33" t="s">
        <v>908</v>
      </c>
      <c r="B260" s="34" t="s">
        <v>605</v>
      </c>
      <c r="C260" s="35" t="s">
        <v>909</v>
      </c>
      <c r="D260" s="36">
        <v>12379.05</v>
      </c>
      <c r="E260" s="37"/>
    </row>
    <row r="261" spans="1:5" ht="23.25">
      <c r="A261" s="33" t="s">
        <v>910</v>
      </c>
      <c r="B261" s="34" t="s">
        <v>605</v>
      </c>
      <c r="C261" s="35" t="s">
        <v>911</v>
      </c>
      <c r="D261" s="36">
        <v>12379.05</v>
      </c>
      <c r="E261" s="37"/>
    </row>
    <row r="262" spans="1:5" ht="15">
      <c r="A262" s="33" t="s">
        <v>912</v>
      </c>
      <c r="B262" s="34" t="s">
        <v>605</v>
      </c>
      <c r="C262" s="35" t="s">
        <v>913</v>
      </c>
      <c r="D262" s="36">
        <v>1192002.14</v>
      </c>
      <c r="E262" s="37"/>
    </row>
    <row r="263" spans="1:5" ht="15">
      <c r="A263" s="33" t="s">
        <v>676</v>
      </c>
      <c r="B263" s="34" t="s">
        <v>605</v>
      </c>
      <c r="C263" s="35" t="s">
        <v>914</v>
      </c>
      <c r="D263" s="36">
        <v>1023272.72</v>
      </c>
      <c r="E263" s="37"/>
    </row>
    <row r="264" spans="1:5" ht="23.25">
      <c r="A264" s="33" t="s">
        <v>915</v>
      </c>
      <c r="B264" s="34" t="s">
        <v>605</v>
      </c>
      <c r="C264" s="35" t="s">
        <v>916</v>
      </c>
      <c r="D264" s="36">
        <v>1023272.72</v>
      </c>
      <c r="E264" s="37"/>
    </row>
    <row r="265" spans="1:5" ht="15">
      <c r="A265" s="33" t="s">
        <v>917</v>
      </c>
      <c r="B265" s="34" t="s">
        <v>605</v>
      </c>
      <c r="C265" s="35" t="s">
        <v>918</v>
      </c>
      <c r="D265" s="36">
        <v>1023272.72</v>
      </c>
      <c r="E265" s="37"/>
    </row>
    <row r="266" spans="1:5" ht="15">
      <c r="A266" s="33" t="s">
        <v>676</v>
      </c>
      <c r="B266" s="34" t="s">
        <v>605</v>
      </c>
      <c r="C266" s="35" t="s">
        <v>919</v>
      </c>
      <c r="D266" s="36">
        <v>73000</v>
      </c>
      <c r="E266" s="37"/>
    </row>
    <row r="267" spans="1:5" ht="15">
      <c r="A267" s="33" t="s">
        <v>908</v>
      </c>
      <c r="B267" s="34" t="s">
        <v>605</v>
      </c>
      <c r="C267" s="35" t="s">
        <v>920</v>
      </c>
      <c r="D267" s="36">
        <v>73000</v>
      </c>
      <c r="E267" s="37"/>
    </row>
    <row r="268" spans="1:5" ht="23.25">
      <c r="A268" s="33" t="s">
        <v>910</v>
      </c>
      <c r="B268" s="34" t="s">
        <v>605</v>
      </c>
      <c r="C268" s="35" t="s">
        <v>921</v>
      </c>
      <c r="D268" s="36">
        <v>73000</v>
      </c>
      <c r="E268" s="37"/>
    </row>
    <row r="269" spans="1:5" ht="23.25">
      <c r="A269" s="33" t="s">
        <v>609</v>
      </c>
      <c r="B269" s="34" t="s">
        <v>605</v>
      </c>
      <c r="C269" s="35" t="s">
        <v>922</v>
      </c>
      <c r="D269" s="36">
        <v>95729.42</v>
      </c>
      <c r="E269" s="37"/>
    </row>
    <row r="270" spans="1:5" ht="23.25">
      <c r="A270" s="33" t="s">
        <v>611</v>
      </c>
      <c r="B270" s="34" t="s">
        <v>605</v>
      </c>
      <c r="C270" s="35" t="s">
        <v>923</v>
      </c>
      <c r="D270" s="36">
        <v>95729.42</v>
      </c>
      <c r="E270" s="37"/>
    </row>
    <row r="271" spans="1:5" ht="15">
      <c r="A271" s="33" t="s">
        <v>613</v>
      </c>
      <c r="B271" s="34" t="s">
        <v>605</v>
      </c>
      <c r="C271" s="35" t="s">
        <v>924</v>
      </c>
      <c r="D271" s="36">
        <v>95729.42</v>
      </c>
      <c r="E271" s="37"/>
    </row>
    <row r="272" spans="1:5" ht="15">
      <c r="A272" s="33" t="s">
        <v>925</v>
      </c>
      <c r="B272" s="34" t="s">
        <v>605</v>
      </c>
      <c r="C272" s="35" t="s">
        <v>926</v>
      </c>
      <c r="D272" s="36">
        <v>38731227</v>
      </c>
      <c r="E272" s="37"/>
    </row>
    <row r="273" spans="1:5" ht="15">
      <c r="A273" s="33" t="s">
        <v>676</v>
      </c>
      <c r="B273" s="34" t="s">
        <v>605</v>
      </c>
      <c r="C273" s="35" t="s">
        <v>927</v>
      </c>
      <c r="D273" s="36">
        <v>20521200</v>
      </c>
      <c r="E273" s="37"/>
    </row>
    <row r="274" spans="1:5" ht="23.25">
      <c r="A274" s="33" t="s">
        <v>915</v>
      </c>
      <c r="B274" s="34" t="s">
        <v>605</v>
      </c>
      <c r="C274" s="35" t="s">
        <v>928</v>
      </c>
      <c r="D274" s="36">
        <v>20521200</v>
      </c>
      <c r="E274" s="37"/>
    </row>
    <row r="275" spans="1:5" ht="15">
      <c r="A275" s="33" t="s">
        <v>917</v>
      </c>
      <c r="B275" s="34" t="s">
        <v>605</v>
      </c>
      <c r="C275" s="35" t="s">
        <v>929</v>
      </c>
      <c r="D275" s="36">
        <v>20521200</v>
      </c>
      <c r="E275" s="37"/>
    </row>
    <row r="276" spans="1:5" ht="15">
      <c r="A276" s="33" t="s">
        <v>676</v>
      </c>
      <c r="B276" s="34" t="s">
        <v>605</v>
      </c>
      <c r="C276" s="35" t="s">
        <v>930</v>
      </c>
      <c r="D276" s="36">
        <v>10263297</v>
      </c>
      <c r="E276" s="37"/>
    </row>
    <row r="277" spans="1:5" ht="23.25">
      <c r="A277" s="33" t="s">
        <v>915</v>
      </c>
      <c r="B277" s="34" t="s">
        <v>605</v>
      </c>
      <c r="C277" s="35" t="s">
        <v>931</v>
      </c>
      <c r="D277" s="36">
        <v>10263297</v>
      </c>
      <c r="E277" s="37"/>
    </row>
    <row r="278" spans="1:5" ht="15">
      <c r="A278" s="33" t="s">
        <v>917</v>
      </c>
      <c r="B278" s="34" t="s">
        <v>605</v>
      </c>
      <c r="C278" s="35" t="s">
        <v>932</v>
      </c>
      <c r="D278" s="36">
        <v>10263297</v>
      </c>
      <c r="E278" s="37"/>
    </row>
    <row r="279" spans="1:5" ht="23.25">
      <c r="A279" s="33" t="s">
        <v>839</v>
      </c>
      <c r="B279" s="34" t="s">
        <v>605</v>
      </c>
      <c r="C279" s="35" t="s">
        <v>933</v>
      </c>
      <c r="D279" s="36">
        <v>3973365</v>
      </c>
      <c r="E279" s="37"/>
    </row>
    <row r="280" spans="1:5" ht="15">
      <c r="A280" s="33" t="s">
        <v>841</v>
      </c>
      <c r="B280" s="34" t="s">
        <v>605</v>
      </c>
      <c r="C280" s="35" t="s">
        <v>934</v>
      </c>
      <c r="D280" s="36">
        <v>3973365</v>
      </c>
      <c r="E280" s="37"/>
    </row>
    <row r="281" spans="1:5" ht="34.5">
      <c r="A281" s="33" t="s">
        <v>843</v>
      </c>
      <c r="B281" s="34" t="s">
        <v>605</v>
      </c>
      <c r="C281" s="35" t="s">
        <v>935</v>
      </c>
      <c r="D281" s="36">
        <v>3973365</v>
      </c>
      <c r="E281" s="37"/>
    </row>
    <row r="282" spans="1:5" ht="23.25">
      <c r="A282" s="33" t="s">
        <v>839</v>
      </c>
      <c r="B282" s="34" t="s">
        <v>605</v>
      </c>
      <c r="C282" s="35" t="s">
        <v>936</v>
      </c>
      <c r="D282" s="36">
        <v>3973365</v>
      </c>
      <c r="E282" s="37"/>
    </row>
    <row r="283" spans="1:5" ht="15">
      <c r="A283" s="33" t="s">
        <v>841</v>
      </c>
      <c r="B283" s="34" t="s">
        <v>605</v>
      </c>
      <c r="C283" s="35" t="s">
        <v>937</v>
      </c>
      <c r="D283" s="36">
        <v>3973365</v>
      </c>
      <c r="E283" s="37"/>
    </row>
    <row r="284" spans="1:5" ht="34.5">
      <c r="A284" s="33" t="s">
        <v>843</v>
      </c>
      <c r="B284" s="34" t="s">
        <v>605</v>
      </c>
      <c r="C284" s="35" t="s">
        <v>938</v>
      </c>
      <c r="D284" s="36">
        <v>3973365</v>
      </c>
      <c r="E284" s="37"/>
    </row>
    <row r="285" spans="1:5" ht="15">
      <c r="A285" s="33" t="s">
        <v>939</v>
      </c>
      <c r="B285" s="34" t="s">
        <v>605</v>
      </c>
      <c r="C285" s="35" t="s">
        <v>940</v>
      </c>
      <c r="D285" s="36">
        <v>382260.49</v>
      </c>
      <c r="E285" s="37"/>
    </row>
    <row r="286" spans="1:5" ht="15">
      <c r="A286" s="33" t="s">
        <v>676</v>
      </c>
      <c r="B286" s="34" t="s">
        <v>605</v>
      </c>
      <c r="C286" s="35" t="s">
        <v>941</v>
      </c>
      <c r="D286" s="36">
        <v>12000</v>
      </c>
      <c r="E286" s="37"/>
    </row>
    <row r="287" spans="1:5" ht="15">
      <c r="A287" s="33" t="s">
        <v>678</v>
      </c>
      <c r="B287" s="34" t="s">
        <v>605</v>
      </c>
      <c r="C287" s="35" t="s">
        <v>942</v>
      </c>
      <c r="D287" s="36">
        <v>12000</v>
      </c>
      <c r="E287" s="37"/>
    </row>
    <row r="288" spans="1:5" ht="23.25">
      <c r="A288" s="33" t="s">
        <v>609</v>
      </c>
      <c r="B288" s="34" t="s">
        <v>605</v>
      </c>
      <c r="C288" s="35" t="s">
        <v>943</v>
      </c>
      <c r="D288" s="36">
        <v>1695.3</v>
      </c>
      <c r="E288" s="37"/>
    </row>
    <row r="289" spans="1:5" ht="23.25">
      <c r="A289" s="33" t="s">
        <v>611</v>
      </c>
      <c r="B289" s="34" t="s">
        <v>605</v>
      </c>
      <c r="C289" s="35" t="s">
        <v>944</v>
      </c>
      <c r="D289" s="36">
        <v>1695.3</v>
      </c>
      <c r="E289" s="37"/>
    </row>
    <row r="290" spans="1:5" ht="15">
      <c r="A290" s="33" t="s">
        <v>613</v>
      </c>
      <c r="B290" s="34" t="s">
        <v>605</v>
      </c>
      <c r="C290" s="35" t="s">
        <v>945</v>
      </c>
      <c r="D290" s="36">
        <v>1695.3</v>
      </c>
      <c r="E290" s="37"/>
    </row>
    <row r="291" spans="1:5" ht="45.75">
      <c r="A291" s="33" t="s">
        <v>615</v>
      </c>
      <c r="B291" s="34" t="s">
        <v>605</v>
      </c>
      <c r="C291" s="35" t="s">
        <v>946</v>
      </c>
      <c r="D291" s="36">
        <v>57900</v>
      </c>
      <c r="E291" s="37"/>
    </row>
    <row r="292" spans="1:5" ht="23.25">
      <c r="A292" s="33" t="s">
        <v>617</v>
      </c>
      <c r="B292" s="34" t="s">
        <v>605</v>
      </c>
      <c r="C292" s="35" t="s">
        <v>947</v>
      </c>
      <c r="D292" s="36">
        <v>57900</v>
      </c>
      <c r="E292" s="37"/>
    </row>
    <row r="293" spans="1:5" ht="23.25">
      <c r="A293" s="33" t="s">
        <v>619</v>
      </c>
      <c r="B293" s="34" t="s">
        <v>605</v>
      </c>
      <c r="C293" s="35" t="s">
        <v>948</v>
      </c>
      <c r="D293" s="36">
        <v>44400</v>
      </c>
      <c r="E293" s="37"/>
    </row>
    <row r="294" spans="1:5" ht="34.5">
      <c r="A294" s="33" t="s">
        <v>621</v>
      </c>
      <c r="B294" s="34" t="s">
        <v>605</v>
      </c>
      <c r="C294" s="35" t="s">
        <v>949</v>
      </c>
      <c r="D294" s="36">
        <v>13500</v>
      </c>
      <c r="E294" s="37"/>
    </row>
    <row r="295" spans="1:5" ht="23.25">
      <c r="A295" s="33" t="s">
        <v>609</v>
      </c>
      <c r="B295" s="34" t="s">
        <v>605</v>
      </c>
      <c r="C295" s="35" t="s">
        <v>950</v>
      </c>
      <c r="D295" s="36">
        <v>2200</v>
      </c>
      <c r="E295" s="37"/>
    </row>
    <row r="296" spans="1:5" ht="23.25">
      <c r="A296" s="33" t="s">
        <v>611</v>
      </c>
      <c r="B296" s="34" t="s">
        <v>605</v>
      </c>
      <c r="C296" s="35" t="s">
        <v>951</v>
      </c>
      <c r="D296" s="36">
        <v>2200</v>
      </c>
      <c r="E296" s="37"/>
    </row>
    <row r="297" spans="1:5" ht="15">
      <c r="A297" s="33" t="s">
        <v>613</v>
      </c>
      <c r="B297" s="34" t="s">
        <v>605</v>
      </c>
      <c r="C297" s="35" t="s">
        <v>952</v>
      </c>
      <c r="D297" s="36">
        <v>2200</v>
      </c>
      <c r="E297" s="37"/>
    </row>
    <row r="298" spans="1:5" ht="23.25">
      <c r="A298" s="33" t="s">
        <v>609</v>
      </c>
      <c r="B298" s="34" t="s">
        <v>605</v>
      </c>
      <c r="C298" s="35" t="s">
        <v>953</v>
      </c>
      <c r="D298" s="36">
        <v>308465.19</v>
      </c>
      <c r="E298" s="37"/>
    </row>
    <row r="299" spans="1:5" ht="23.25">
      <c r="A299" s="33" t="s">
        <v>611</v>
      </c>
      <c r="B299" s="34" t="s">
        <v>605</v>
      </c>
      <c r="C299" s="35" t="s">
        <v>954</v>
      </c>
      <c r="D299" s="36">
        <v>308465.19</v>
      </c>
      <c r="E299" s="37"/>
    </row>
    <row r="300" spans="1:5" ht="15">
      <c r="A300" s="33" t="s">
        <v>613</v>
      </c>
      <c r="B300" s="34" t="s">
        <v>605</v>
      </c>
      <c r="C300" s="35" t="s">
        <v>955</v>
      </c>
      <c r="D300" s="36">
        <v>308465.19</v>
      </c>
      <c r="E300" s="37"/>
    </row>
    <row r="301" spans="1:5" ht="15">
      <c r="A301" s="33" t="s">
        <v>956</v>
      </c>
      <c r="B301" s="34" t="s">
        <v>605</v>
      </c>
      <c r="C301" s="35" t="s">
        <v>957</v>
      </c>
      <c r="D301" s="36">
        <v>69800</v>
      </c>
      <c r="E301" s="37"/>
    </row>
    <row r="302" spans="1:5" ht="15">
      <c r="A302" s="33" t="s">
        <v>958</v>
      </c>
      <c r="B302" s="34" t="s">
        <v>605</v>
      </c>
      <c r="C302" s="35" t="s">
        <v>959</v>
      </c>
      <c r="D302" s="36">
        <v>69800</v>
      </c>
      <c r="E302" s="37"/>
    </row>
    <row r="303" spans="1:5" ht="23.25">
      <c r="A303" s="33" t="s">
        <v>609</v>
      </c>
      <c r="B303" s="34" t="s">
        <v>605</v>
      </c>
      <c r="C303" s="35" t="s">
        <v>960</v>
      </c>
      <c r="D303" s="36">
        <v>69800</v>
      </c>
      <c r="E303" s="37"/>
    </row>
    <row r="304" spans="1:5" ht="23.25">
      <c r="A304" s="33" t="s">
        <v>611</v>
      </c>
      <c r="B304" s="34" t="s">
        <v>605</v>
      </c>
      <c r="C304" s="35" t="s">
        <v>961</v>
      </c>
      <c r="D304" s="36">
        <v>69800</v>
      </c>
      <c r="E304" s="37"/>
    </row>
    <row r="305" spans="1:5" ht="23.25">
      <c r="A305" s="33" t="s">
        <v>625</v>
      </c>
      <c r="B305" s="34" t="s">
        <v>605</v>
      </c>
      <c r="C305" s="35" t="s">
        <v>962</v>
      </c>
      <c r="D305" s="36">
        <v>69800</v>
      </c>
      <c r="E305" s="37"/>
    </row>
    <row r="306" spans="1:5" ht="15">
      <c r="A306" s="33" t="s">
        <v>604</v>
      </c>
      <c r="B306" s="34" t="s">
        <v>605</v>
      </c>
      <c r="C306" s="35" t="s">
        <v>963</v>
      </c>
      <c r="D306" s="36">
        <v>108041.75</v>
      </c>
      <c r="E306" s="37"/>
    </row>
    <row r="307" spans="1:5" ht="34.5">
      <c r="A307" s="33" t="s">
        <v>964</v>
      </c>
      <c r="B307" s="34" t="s">
        <v>605</v>
      </c>
      <c r="C307" s="35" t="s">
        <v>965</v>
      </c>
      <c r="D307" s="36">
        <v>43803.62</v>
      </c>
      <c r="E307" s="37"/>
    </row>
    <row r="308" spans="1:5" ht="23.25">
      <c r="A308" s="33" t="s">
        <v>609</v>
      </c>
      <c r="B308" s="34" t="s">
        <v>605</v>
      </c>
      <c r="C308" s="35" t="s">
        <v>966</v>
      </c>
      <c r="D308" s="36">
        <v>43803.62</v>
      </c>
      <c r="E308" s="37"/>
    </row>
    <row r="309" spans="1:5" ht="23.25">
      <c r="A309" s="33" t="s">
        <v>611</v>
      </c>
      <c r="B309" s="34" t="s">
        <v>605</v>
      </c>
      <c r="C309" s="35" t="s">
        <v>967</v>
      </c>
      <c r="D309" s="36">
        <v>43803.62</v>
      </c>
      <c r="E309" s="37"/>
    </row>
    <row r="310" spans="1:5" ht="15">
      <c r="A310" s="33" t="s">
        <v>613</v>
      </c>
      <c r="B310" s="34" t="s">
        <v>605</v>
      </c>
      <c r="C310" s="35" t="s">
        <v>968</v>
      </c>
      <c r="D310" s="36">
        <v>43803.62</v>
      </c>
      <c r="E310" s="37"/>
    </row>
    <row r="311" spans="1:5" ht="34.5">
      <c r="A311" s="33" t="s">
        <v>969</v>
      </c>
      <c r="B311" s="34" t="s">
        <v>605</v>
      </c>
      <c r="C311" s="35" t="s">
        <v>970</v>
      </c>
      <c r="D311" s="36">
        <v>64238.13</v>
      </c>
      <c r="E311" s="37"/>
    </row>
    <row r="312" spans="1:5" ht="45.75">
      <c r="A312" s="33" t="s">
        <v>615</v>
      </c>
      <c r="B312" s="34" t="s">
        <v>605</v>
      </c>
      <c r="C312" s="35" t="s">
        <v>971</v>
      </c>
      <c r="D312" s="36">
        <v>64238.13</v>
      </c>
      <c r="E312" s="37"/>
    </row>
    <row r="313" spans="1:5" ht="23.25">
      <c r="A313" s="33" t="s">
        <v>617</v>
      </c>
      <c r="B313" s="34" t="s">
        <v>605</v>
      </c>
      <c r="C313" s="35" t="s">
        <v>972</v>
      </c>
      <c r="D313" s="36">
        <v>64238.13</v>
      </c>
      <c r="E313" s="37"/>
    </row>
    <row r="314" spans="1:5" ht="23.25">
      <c r="A314" s="33" t="s">
        <v>619</v>
      </c>
      <c r="B314" s="34" t="s">
        <v>605</v>
      </c>
      <c r="C314" s="35" t="s">
        <v>973</v>
      </c>
      <c r="D314" s="36">
        <v>64238.13</v>
      </c>
      <c r="E314" s="37"/>
    </row>
    <row r="315" spans="1:5" ht="15">
      <c r="A315" s="33" t="s">
        <v>604</v>
      </c>
      <c r="B315" s="34" t="s">
        <v>605</v>
      </c>
      <c r="C315" s="35" t="s">
        <v>974</v>
      </c>
      <c r="D315" s="36">
        <v>988431</v>
      </c>
      <c r="E315" s="37"/>
    </row>
    <row r="316" spans="1:5" ht="15">
      <c r="A316" s="33" t="s">
        <v>674</v>
      </c>
      <c r="B316" s="34" t="s">
        <v>605</v>
      </c>
      <c r="C316" s="35" t="s">
        <v>975</v>
      </c>
      <c r="D316" s="36">
        <v>988431</v>
      </c>
      <c r="E316" s="37"/>
    </row>
    <row r="317" spans="1:5" ht="23.25">
      <c r="A317" s="33" t="s">
        <v>714</v>
      </c>
      <c r="B317" s="34" t="s">
        <v>605</v>
      </c>
      <c r="C317" s="35" t="s">
        <v>976</v>
      </c>
      <c r="D317" s="36">
        <v>867671</v>
      </c>
      <c r="E317" s="37"/>
    </row>
    <row r="318" spans="1:5" ht="15">
      <c r="A318" s="33" t="s">
        <v>977</v>
      </c>
      <c r="B318" s="34" t="s">
        <v>605</v>
      </c>
      <c r="C318" s="35" t="s">
        <v>978</v>
      </c>
      <c r="D318" s="36">
        <v>867671</v>
      </c>
      <c r="E318" s="37"/>
    </row>
    <row r="319" spans="1:5" ht="45.75">
      <c r="A319" s="33" t="s">
        <v>979</v>
      </c>
      <c r="B319" s="34" t="s">
        <v>605</v>
      </c>
      <c r="C319" s="35" t="s">
        <v>980</v>
      </c>
      <c r="D319" s="36">
        <v>867671</v>
      </c>
      <c r="E319" s="37"/>
    </row>
    <row r="320" spans="1:5" ht="23.25">
      <c r="A320" s="33" t="s">
        <v>714</v>
      </c>
      <c r="B320" s="34" t="s">
        <v>605</v>
      </c>
      <c r="C320" s="35" t="s">
        <v>981</v>
      </c>
      <c r="D320" s="36">
        <v>120760</v>
      </c>
      <c r="E320" s="37"/>
    </row>
    <row r="321" spans="1:5" ht="15">
      <c r="A321" s="33" t="s">
        <v>977</v>
      </c>
      <c r="B321" s="34" t="s">
        <v>605</v>
      </c>
      <c r="C321" s="35" t="s">
        <v>982</v>
      </c>
      <c r="D321" s="36">
        <v>120760</v>
      </c>
      <c r="E321" s="37"/>
    </row>
    <row r="322" spans="1:5" ht="45.75">
      <c r="A322" s="33" t="s">
        <v>979</v>
      </c>
      <c r="B322" s="34" t="s">
        <v>605</v>
      </c>
      <c r="C322" s="35" t="s">
        <v>983</v>
      </c>
      <c r="D322" s="36">
        <v>120760</v>
      </c>
      <c r="E322" s="37"/>
    </row>
    <row r="323" spans="1:5" ht="15">
      <c r="A323" s="33" t="s">
        <v>896</v>
      </c>
      <c r="B323" s="34" t="s">
        <v>605</v>
      </c>
      <c r="C323" s="35" t="s">
        <v>984</v>
      </c>
      <c r="D323" s="36">
        <v>53326548.32</v>
      </c>
      <c r="E323" s="37"/>
    </row>
    <row r="324" spans="1:5" ht="15">
      <c r="A324" s="33" t="s">
        <v>985</v>
      </c>
      <c r="B324" s="34" t="s">
        <v>605</v>
      </c>
      <c r="C324" s="35" t="s">
        <v>986</v>
      </c>
      <c r="D324" s="36">
        <v>52887987.69</v>
      </c>
      <c r="E324" s="37"/>
    </row>
    <row r="325" spans="1:5" ht="23.25">
      <c r="A325" s="33" t="s">
        <v>714</v>
      </c>
      <c r="B325" s="34" t="s">
        <v>605</v>
      </c>
      <c r="C325" s="35" t="s">
        <v>987</v>
      </c>
      <c r="D325" s="36">
        <v>12703487</v>
      </c>
      <c r="E325" s="37"/>
    </row>
    <row r="326" spans="1:5" ht="15">
      <c r="A326" s="33" t="s">
        <v>977</v>
      </c>
      <c r="B326" s="34" t="s">
        <v>605</v>
      </c>
      <c r="C326" s="35" t="s">
        <v>988</v>
      </c>
      <c r="D326" s="36">
        <v>12703487</v>
      </c>
      <c r="E326" s="37"/>
    </row>
    <row r="327" spans="1:5" ht="45.75">
      <c r="A327" s="33" t="s">
        <v>979</v>
      </c>
      <c r="B327" s="34" t="s">
        <v>605</v>
      </c>
      <c r="C327" s="35" t="s">
        <v>989</v>
      </c>
      <c r="D327" s="36">
        <v>11526663</v>
      </c>
      <c r="E327" s="37"/>
    </row>
    <row r="328" spans="1:5" ht="15">
      <c r="A328" s="33" t="s">
        <v>990</v>
      </c>
      <c r="B328" s="34" t="s">
        <v>605</v>
      </c>
      <c r="C328" s="35" t="s">
        <v>991</v>
      </c>
      <c r="D328" s="36">
        <v>1176824</v>
      </c>
      <c r="E328" s="37"/>
    </row>
    <row r="329" spans="1:5" ht="23.25">
      <c r="A329" s="33" t="s">
        <v>714</v>
      </c>
      <c r="B329" s="34" t="s">
        <v>605</v>
      </c>
      <c r="C329" s="35" t="s">
        <v>992</v>
      </c>
      <c r="D329" s="36">
        <v>1751035</v>
      </c>
      <c r="E329" s="37"/>
    </row>
    <row r="330" spans="1:5" ht="15">
      <c r="A330" s="33" t="s">
        <v>977</v>
      </c>
      <c r="B330" s="34" t="s">
        <v>605</v>
      </c>
      <c r="C330" s="35" t="s">
        <v>993</v>
      </c>
      <c r="D330" s="36">
        <v>1751035</v>
      </c>
      <c r="E330" s="37"/>
    </row>
    <row r="331" spans="1:5" ht="45.75">
      <c r="A331" s="33" t="s">
        <v>979</v>
      </c>
      <c r="B331" s="34" t="s">
        <v>605</v>
      </c>
      <c r="C331" s="35" t="s">
        <v>994</v>
      </c>
      <c r="D331" s="36">
        <v>1507375</v>
      </c>
      <c r="E331" s="37"/>
    </row>
    <row r="332" spans="1:5" ht="15">
      <c r="A332" s="33" t="s">
        <v>990</v>
      </c>
      <c r="B332" s="34" t="s">
        <v>605</v>
      </c>
      <c r="C332" s="35" t="s">
        <v>995</v>
      </c>
      <c r="D332" s="36">
        <v>243660</v>
      </c>
      <c r="E332" s="37"/>
    </row>
    <row r="333" spans="1:5" ht="23.25">
      <c r="A333" s="33" t="s">
        <v>714</v>
      </c>
      <c r="B333" s="34" t="s">
        <v>605</v>
      </c>
      <c r="C333" s="35" t="s">
        <v>996</v>
      </c>
      <c r="D333" s="36">
        <v>2348547</v>
      </c>
      <c r="E333" s="37"/>
    </row>
    <row r="334" spans="1:5" ht="15">
      <c r="A334" s="33" t="s">
        <v>977</v>
      </c>
      <c r="B334" s="34" t="s">
        <v>605</v>
      </c>
      <c r="C334" s="35" t="s">
        <v>997</v>
      </c>
      <c r="D334" s="36">
        <v>2348547</v>
      </c>
      <c r="E334" s="37"/>
    </row>
    <row r="335" spans="1:5" ht="45.75">
      <c r="A335" s="33" t="s">
        <v>979</v>
      </c>
      <c r="B335" s="34" t="s">
        <v>605</v>
      </c>
      <c r="C335" s="35" t="s">
        <v>998</v>
      </c>
      <c r="D335" s="36">
        <v>2348547</v>
      </c>
      <c r="E335" s="37"/>
    </row>
    <row r="336" spans="1:5" ht="23.25">
      <c r="A336" s="33" t="s">
        <v>714</v>
      </c>
      <c r="B336" s="34" t="s">
        <v>605</v>
      </c>
      <c r="C336" s="35" t="s">
        <v>999</v>
      </c>
      <c r="D336" s="36">
        <v>24618222</v>
      </c>
      <c r="E336" s="37"/>
    </row>
    <row r="337" spans="1:5" ht="15">
      <c r="A337" s="33" t="s">
        <v>977</v>
      </c>
      <c r="B337" s="34" t="s">
        <v>605</v>
      </c>
      <c r="C337" s="35" t="s">
        <v>1000</v>
      </c>
      <c r="D337" s="36">
        <v>24618222</v>
      </c>
      <c r="E337" s="37"/>
    </row>
    <row r="338" spans="1:5" ht="45.75">
      <c r="A338" s="33" t="s">
        <v>979</v>
      </c>
      <c r="B338" s="34" t="s">
        <v>605</v>
      </c>
      <c r="C338" s="35" t="s">
        <v>1001</v>
      </c>
      <c r="D338" s="36">
        <v>22652990</v>
      </c>
      <c r="E338" s="37"/>
    </row>
    <row r="339" spans="1:5" ht="15">
      <c r="A339" s="33" t="s">
        <v>990</v>
      </c>
      <c r="B339" s="34" t="s">
        <v>605</v>
      </c>
      <c r="C339" s="35" t="s">
        <v>1002</v>
      </c>
      <c r="D339" s="36">
        <v>1965232</v>
      </c>
      <c r="E339" s="37"/>
    </row>
    <row r="340" spans="1:5" ht="45.75">
      <c r="A340" s="33" t="s">
        <v>615</v>
      </c>
      <c r="B340" s="34" t="s">
        <v>605</v>
      </c>
      <c r="C340" s="35" t="s">
        <v>1003</v>
      </c>
      <c r="D340" s="36">
        <v>3770381.29</v>
      </c>
      <c r="E340" s="37"/>
    </row>
    <row r="341" spans="1:5" ht="15">
      <c r="A341" s="33" t="s">
        <v>741</v>
      </c>
      <c r="B341" s="34" t="s">
        <v>605</v>
      </c>
      <c r="C341" s="35" t="s">
        <v>1004</v>
      </c>
      <c r="D341" s="36">
        <v>3770381.29</v>
      </c>
      <c r="E341" s="37"/>
    </row>
    <row r="342" spans="1:5" ht="15">
      <c r="A342" s="33" t="s">
        <v>743</v>
      </c>
      <c r="B342" s="34" t="s">
        <v>605</v>
      </c>
      <c r="C342" s="35" t="s">
        <v>1005</v>
      </c>
      <c r="D342" s="36">
        <v>2899837.39</v>
      </c>
      <c r="E342" s="37"/>
    </row>
    <row r="343" spans="1:5" ht="34.5">
      <c r="A343" s="33" t="s">
        <v>745</v>
      </c>
      <c r="B343" s="34" t="s">
        <v>605</v>
      </c>
      <c r="C343" s="35" t="s">
        <v>1006</v>
      </c>
      <c r="D343" s="36">
        <v>870543.9</v>
      </c>
      <c r="E343" s="37"/>
    </row>
    <row r="344" spans="1:5" ht="23.25">
      <c r="A344" s="33" t="s">
        <v>609</v>
      </c>
      <c r="B344" s="34" t="s">
        <v>605</v>
      </c>
      <c r="C344" s="35" t="s">
        <v>1007</v>
      </c>
      <c r="D344" s="36">
        <v>54209.4</v>
      </c>
      <c r="E344" s="37"/>
    </row>
    <row r="345" spans="1:5" ht="23.25">
      <c r="A345" s="33" t="s">
        <v>611</v>
      </c>
      <c r="B345" s="34" t="s">
        <v>605</v>
      </c>
      <c r="C345" s="35" t="s">
        <v>1008</v>
      </c>
      <c r="D345" s="36">
        <v>54209.4</v>
      </c>
      <c r="E345" s="37"/>
    </row>
    <row r="346" spans="1:5" ht="23.25">
      <c r="A346" s="33" t="s">
        <v>625</v>
      </c>
      <c r="B346" s="34" t="s">
        <v>605</v>
      </c>
      <c r="C346" s="35" t="s">
        <v>1009</v>
      </c>
      <c r="D346" s="36">
        <v>6800</v>
      </c>
      <c r="E346" s="37"/>
    </row>
    <row r="347" spans="1:5" ht="15">
      <c r="A347" s="33" t="s">
        <v>613</v>
      </c>
      <c r="B347" s="34" t="s">
        <v>605</v>
      </c>
      <c r="C347" s="35" t="s">
        <v>1010</v>
      </c>
      <c r="D347" s="36">
        <v>47409.4</v>
      </c>
      <c r="E347" s="37"/>
    </row>
    <row r="348" spans="1:5" ht="23.25">
      <c r="A348" s="33" t="s">
        <v>714</v>
      </c>
      <c r="B348" s="34" t="s">
        <v>605</v>
      </c>
      <c r="C348" s="35" t="s">
        <v>1011</v>
      </c>
      <c r="D348" s="36">
        <v>505000</v>
      </c>
      <c r="E348" s="37"/>
    </row>
    <row r="349" spans="1:5" ht="15">
      <c r="A349" s="33" t="s">
        <v>977</v>
      </c>
      <c r="B349" s="34" t="s">
        <v>605</v>
      </c>
      <c r="C349" s="35" t="s">
        <v>1012</v>
      </c>
      <c r="D349" s="36">
        <v>505000</v>
      </c>
      <c r="E349" s="37"/>
    </row>
    <row r="350" spans="1:5" ht="15">
      <c r="A350" s="33" t="s">
        <v>990</v>
      </c>
      <c r="B350" s="34" t="s">
        <v>605</v>
      </c>
      <c r="C350" s="35" t="s">
        <v>1013</v>
      </c>
      <c r="D350" s="36">
        <v>505000</v>
      </c>
      <c r="E350" s="37"/>
    </row>
    <row r="351" spans="1:5" ht="23.25">
      <c r="A351" s="33" t="s">
        <v>714</v>
      </c>
      <c r="B351" s="34" t="s">
        <v>605</v>
      </c>
      <c r="C351" s="35" t="s">
        <v>1014</v>
      </c>
      <c r="D351" s="36">
        <v>4171606</v>
      </c>
      <c r="E351" s="37"/>
    </row>
    <row r="352" spans="1:5" ht="15">
      <c r="A352" s="33" t="s">
        <v>977</v>
      </c>
      <c r="B352" s="34" t="s">
        <v>605</v>
      </c>
      <c r="C352" s="35" t="s">
        <v>1015</v>
      </c>
      <c r="D352" s="36">
        <v>4171606</v>
      </c>
      <c r="E352" s="37"/>
    </row>
    <row r="353" spans="1:5" ht="45.75">
      <c r="A353" s="33" t="s">
        <v>979</v>
      </c>
      <c r="B353" s="34" t="s">
        <v>605</v>
      </c>
      <c r="C353" s="35" t="s">
        <v>1016</v>
      </c>
      <c r="D353" s="36">
        <v>4171606</v>
      </c>
      <c r="E353" s="37"/>
    </row>
    <row r="354" spans="1:5" ht="23.25">
      <c r="A354" s="33" t="s">
        <v>714</v>
      </c>
      <c r="B354" s="34" t="s">
        <v>605</v>
      </c>
      <c r="C354" s="35" t="s">
        <v>1017</v>
      </c>
      <c r="D354" s="36">
        <v>500000</v>
      </c>
      <c r="E354" s="37"/>
    </row>
    <row r="355" spans="1:5" ht="15">
      <c r="A355" s="33" t="s">
        <v>977</v>
      </c>
      <c r="B355" s="34" t="s">
        <v>605</v>
      </c>
      <c r="C355" s="35" t="s">
        <v>1018</v>
      </c>
      <c r="D355" s="36">
        <v>500000</v>
      </c>
      <c r="E355" s="37"/>
    </row>
    <row r="356" spans="1:5" ht="15">
      <c r="A356" s="33" t="s">
        <v>990</v>
      </c>
      <c r="B356" s="34" t="s">
        <v>605</v>
      </c>
      <c r="C356" s="35" t="s">
        <v>1019</v>
      </c>
      <c r="D356" s="36">
        <v>500000</v>
      </c>
      <c r="E356" s="37"/>
    </row>
    <row r="357" spans="1:5" ht="23.25">
      <c r="A357" s="33" t="s">
        <v>714</v>
      </c>
      <c r="B357" s="34" t="s">
        <v>605</v>
      </c>
      <c r="C357" s="35" t="s">
        <v>1020</v>
      </c>
      <c r="D357" s="36">
        <v>175000</v>
      </c>
      <c r="E357" s="37"/>
    </row>
    <row r="358" spans="1:5" ht="15">
      <c r="A358" s="33" t="s">
        <v>977</v>
      </c>
      <c r="B358" s="34" t="s">
        <v>605</v>
      </c>
      <c r="C358" s="35" t="s">
        <v>1021</v>
      </c>
      <c r="D358" s="36">
        <v>175000</v>
      </c>
      <c r="E358" s="37"/>
    </row>
    <row r="359" spans="1:5" ht="15">
      <c r="A359" s="33" t="s">
        <v>990</v>
      </c>
      <c r="B359" s="34" t="s">
        <v>605</v>
      </c>
      <c r="C359" s="35" t="s">
        <v>1022</v>
      </c>
      <c r="D359" s="36">
        <v>175000</v>
      </c>
      <c r="E359" s="37"/>
    </row>
    <row r="360" spans="1:5" ht="23.25">
      <c r="A360" s="33" t="s">
        <v>609</v>
      </c>
      <c r="B360" s="34" t="s">
        <v>605</v>
      </c>
      <c r="C360" s="35" t="s">
        <v>1023</v>
      </c>
      <c r="D360" s="36">
        <v>90000</v>
      </c>
      <c r="E360" s="37"/>
    </row>
    <row r="361" spans="1:5" ht="23.25">
      <c r="A361" s="33" t="s">
        <v>611</v>
      </c>
      <c r="B361" s="34" t="s">
        <v>605</v>
      </c>
      <c r="C361" s="35" t="s">
        <v>1024</v>
      </c>
      <c r="D361" s="36">
        <v>90000</v>
      </c>
      <c r="E361" s="37"/>
    </row>
    <row r="362" spans="1:5" ht="15">
      <c r="A362" s="33" t="s">
        <v>613</v>
      </c>
      <c r="B362" s="34" t="s">
        <v>605</v>
      </c>
      <c r="C362" s="35" t="s">
        <v>1025</v>
      </c>
      <c r="D362" s="36">
        <v>90000</v>
      </c>
      <c r="E362" s="37"/>
    </row>
    <row r="363" spans="1:5" ht="45.75">
      <c r="A363" s="33" t="s">
        <v>615</v>
      </c>
      <c r="B363" s="34" t="s">
        <v>605</v>
      </c>
      <c r="C363" s="35" t="s">
        <v>1026</v>
      </c>
      <c r="D363" s="36">
        <v>130000</v>
      </c>
      <c r="E363" s="37"/>
    </row>
    <row r="364" spans="1:5" ht="15">
      <c r="A364" s="33" t="s">
        <v>741</v>
      </c>
      <c r="B364" s="34" t="s">
        <v>605</v>
      </c>
      <c r="C364" s="35" t="s">
        <v>1027</v>
      </c>
      <c r="D364" s="36">
        <v>130000</v>
      </c>
      <c r="E364" s="37"/>
    </row>
    <row r="365" spans="1:5" ht="15">
      <c r="A365" s="33" t="s">
        <v>743</v>
      </c>
      <c r="B365" s="34" t="s">
        <v>605</v>
      </c>
      <c r="C365" s="35" t="s">
        <v>1028</v>
      </c>
      <c r="D365" s="36">
        <v>130000</v>
      </c>
      <c r="E365" s="37"/>
    </row>
    <row r="366" spans="1:5" ht="23.25">
      <c r="A366" s="33" t="s">
        <v>714</v>
      </c>
      <c r="B366" s="34" t="s">
        <v>605</v>
      </c>
      <c r="C366" s="35" t="s">
        <v>1029</v>
      </c>
      <c r="D366" s="36">
        <v>2070500</v>
      </c>
      <c r="E366" s="37"/>
    </row>
    <row r="367" spans="1:5" ht="15">
      <c r="A367" s="33" t="s">
        <v>977</v>
      </c>
      <c r="B367" s="34" t="s">
        <v>605</v>
      </c>
      <c r="C367" s="35" t="s">
        <v>1030</v>
      </c>
      <c r="D367" s="36">
        <v>2070500</v>
      </c>
      <c r="E367" s="37"/>
    </row>
    <row r="368" spans="1:5" ht="45.75">
      <c r="A368" s="33" t="s">
        <v>979</v>
      </c>
      <c r="B368" s="34" t="s">
        <v>605</v>
      </c>
      <c r="C368" s="35" t="s">
        <v>1031</v>
      </c>
      <c r="D368" s="36">
        <v>2070500</v>
      </c>
      <c r="E368" s="37"/>
    </row>
    <row r="369" spans="1:5" ht="15">
      <c r="A369" s="33" t="s">
        <v>898</v>
      </c>
      <c r="B369" s="34" t="s">
        <v>605</v>
      </c>
      <c r="C369" s="35" t="s">
        <v>1032</v>
      </c>
      <c r="D369" s="36">
        <v>438560.63</v>
      </c>
      <c r="E369" s="37"/>
    </row>
    <row r="370" spans="1:5" ht="23.25">
      <c r="A370" s="33" t="s">
        <v>609</v>
      </c>
      <c r="B370" s="34" t="s">
        <v>605</v>
      </c>
      <c r="C370" s="35" t="s">
        <v>1033</v>
      </c>
      <c r="D370" s="36">
        <v>438560.63</v>
      </c>
      <c r="E370" s="37"/>
    </row>
    <row r="371" spans="1:5" ht="23.25">
      <c r="A371" s="33" t="s">
        <v>611</v>
      </c>
      <c r="B371" s="34" t="s">
        <v>605</v>
      </c>
      <c r="C371" s="35" t="s">
        <v>1034</v>
      </c>
      <c r="D371" s="36">
        <v>438560.63</v>
      </c>
      <c r="E371" s="37"/>
    </row>
    <row r="372" spans="1:5" ht="15">
      <c r="A372" s="33" t="s">
        <v>613</v>
      </c>
      <c r="B372" s="34" t="s">
        <v>605</v>
      </c>
      <c r="C372" s="35" t="s">
        <v>1035</v>
      </c>
      <c r="D372" s="36">
        <v>438560.63</v>
      </c>
      <c r="E372" s="37"/>
    </row>
    <row r="373" spans="1:5" ht="15">
      <c r="A373" s="33" t="s">
        <v>903</v>
      </c>
      <c r="B373" s="34" t="s">
        <v>605</v>
      </c>
      <c r="C373" s="35" t="s">
        <v>1036</v>
      </c>
      <c r="D373" s="36">
        <v>1183800</v>
      </c>
      <c r="E373" s="37"/>
    </row>
    <row r="374" spans="1:5" ht="15">
      <c r="A374" s="33" t="s">
        <v>912</v>
      </c>
      <c r="B374" s="34" t="s">
        <v>605</v>
      </c>
      <c r="C374" s="35" t="s">
        <v>1037</v>
      </c>
      <c r="D374" s="36">
        <v>1183800</v>
      </c>
      <c r="E374" s="37"/>
    </row>
    <row r="375" spans="1:5" ht="15">
      <c r="A375" s="33" t="s">
        <v>676</v>
      </c>
      <c r="B375" s="34" t="s">
        <v>605</v>
      </c>
      <c r="C375" s="35" t="s">
        <v>1038</v>
      </c>
      <c r="D375" s="36">
        <v>1183800</v>
      </c>
      <c r="E375" s="37"/>
    </row>
    <row r="376" spans="1:5" ht="15">
      <c r="A376" s="33" t="s">
        <v>908</v>
      </c>
      <c r="B376" s="34" t="s">
        <v>605</v>
      </c>
      <c r="C376" s="35" t="s">
        <v>1039</v>
      </c>
      <c r="D376" s="36">
        <v>1183800</v>
      </c>
      <c r="E376" s="37"/>
    </row>
    <row r="377" spans="1:5" ht="23.25">
      <c r="A377" s="33" t="s">
        <v>910</v>
      </c>
      <c r="B377" s="34" t="s">
        <v>605</v>
      </c>
      <c r="C377" s="35" t="s">
        <v>1040</v>
      </c>
      <c r="D377" s="36">
        <v>1183800</v>
      </c>
      <c r="E377" s="37"/>
    </row>
    <row r="378" spans="1:5" ht="15">
      <c r="A378" s="33" t="s">
        <v>766</v>
      </c>
      <c r="B378" s="34" t="s">
        <v>605</v>
      </c>
      <c r="C378" s="35" t="s">
        <v>1041</v>
      </c>
      <c r="D378" s="36">
        <v>200000</v>
      </c>
      <c r="E378" s="37"/>
    </row>
    <row r="379" spans="1:5" ht="15">
      <c r="A379" s="33" t="s">
        <v>1042</v>
      </c>
      <c r="B379" s="34" t="s">
        <v>605</v>
      </c>
      <c r="C379" s="35" t="s">
        <v>1043</v>
      </c>
      <c r="D379" s="36">
        <v>200000</v>
      </c>
      <c r="E379" s="37"/>
    </row>
    <row r="380" spans="1:5" ht="23.25">
      <c r="A380" s="33" t="s">
        <v>714</v>
      </c>
      <c r="B380" s="34" t="s">
        <v>605</v>
      </c>
      <c r="C380" s="35" t="s">
        <v>1044</v>
      </c>
      <c r="D380" s="36">
        <v>200000</v>
      </c>
      <c r="E380" s="37"/>
    </row>
    <row r="381" spans="1:5" ht="15">
      <c r="A381" s="33" t="s">
        <v>977</v>
      </c>
      <c r="B381" s="34" t="s">
        <v>605</v>
      </c>
      <c r="C381" s="35" t="s">
        <v>1045</v>
      </c>
      <c r="D381" s="36">
        <v>200000</v>
      </c>
      <c r="E381" s="37"/>
    </row>
    <row r="382" spans="1:5" ht="15">
      <c r="A382" s="33" t="s">
        <v>990</v>
      </c>
      <c r="B382" s="34" t="s">
        <v>605</v>
      </c>
      <c r="C382" s="35" t="s">
        <v>1046</v>
      </c>
      <c r="D382" s="36">
        <v>200000</v>
      </c>
      <c r="E382" s="37"/>
    </row>
    <row r="383" spans="1:5" ht="15">
      <c r="A383" s="33" t="s">
        <v>872</v>
      </c>
      <c r="B383" s="34" t="s">
        <v>605</v>
      </c>
      <c r="C383" s="35" t="s">
        <v>1047</v>
      </c>
      <c r="D383" s="36">
        <v>548459923.5899999</v>
      </c>
      <c r="E383" s="37"/>
    </row>
    <row r="384" spans="1:5" ht="15">
      <c r="A384" s="33" t="s">
        <v>874</v>
      </c>
      <c r="B384" s="34" t="s">
        <v>605</v>
      </c>
      <c r="C384" s="35" t="s">
        <v>1048</v>
      </c>
      <c r="D384" s="36">
        <v>127032354.61</v>
      </c>
      <c r="E384" s="37"/>
    </row>
    <row r="385" spans="1:5" ht="23.25">
      <c r="A385" s="33" t="s">
        <v>714</v>
      </c>
      <c r="B385" s="34" t="s">
        <v>605</v>
      </c>
      <c r="C385" s="35" t="s">
        <v>1049</v>
      </c>
      <c r="D385" s="36">
        <v>18638218.32</v>
      </c>
      <c r="E385" s="37"/>
    </row>
    <row r="386" spans="1:5" ht="15">
      <c r="A386" s="33" t="s">
        <v>977</v>
      </c>
      <c r="B386" s="34" t="s">
        <v>605</v>
      </c>
      <c r="C386" s="35" t="s">
        <v>1050</v>
      </c>
      <c r="D386" s="36">
        <v>18638218.32</v>
      </c>
      <c r="E386" s="37"/>
    </row>
    <row r="387" spans="1:5" ht="45.75">
      <c r="A387" s="33" t="s">
        <v>979</v>
      </c>
      <c r="B387" s="34" t="s">
        <v>605</v>
      </c>
      <c r="C387" s="35" t="s">
        <v>1051</v>
      </c>
      <c r="D387" s="36">
        <v>12156356.71</v>
      </c>
      <c r="E387" s="37"/>
    </row>
    <row r="388" spans="1:5" ht="15">
      <c r="A388" s="33" t="s">
        <v>990</v>
      </c>
      <c r="B388" s="34" t="s">
        <v>605</v>
      </c>
      <c r="C388" s="35" t="s">
        <v>1052</v>
      </c>
      <c r="D388" s="36">
        <v>6481861.61</v>
      </c>
      <c r="E388" s="37"/>
    </row>
    <row r="389" spans="1:5" ht="23.25">
      <c r="A389" s="33" t="s">
        <v>714</v>
      </c>
      <c r="B389" s="34" t="s">
        <v>605</v>
      </c>
      <c r="C389" s="35" t="s">
        <v>1053</v>
      </c>
      <c r="D389" s="36">
        <v>104411300</v>
      </c>
      <c r="E389" s="37"/>
    </row>
    <row r="390" spans="1:5" ht="15">
      <c r="A390" s="33" t="s">
        <v>977</v>
      </c>
      <c r="B390" s="34" t="s">
        <v>605</v>
      </c>
      <c r="C390" s="35" t="s">
        <v>1054</v>
      </c>
      <c r="D390" s="36">
        <v>104411300</v>
      </c>
      <c r="E390" s="37"/>
    </row>
    <row r="391" spans="1:5" ht="45.75">
      <c r="A391" s="33" t="s">
        <v>979</v>
      </c>
      <c r="B391" s="34" t="s">
        <v>605</v>
      </c>
      <c r="C391" s="35" t="s">
        <v>1055</v>
      </c>
      <c r="D391" s="36">
        <v>104411300</v>
      </c>
      <c r="E391" s="37"/>
    </row>
    <row r="392" spans="1:5" ht="23.25">
      <c r="A392" s="33" t="s">
        <v>714</v>
      </c>
      <c r="B392" s="34" t="s">
        <v>605</v>
      </c>
      <c r="C392" s="35" t="s">
        <v>1056</v>
      </c>
      <c r="D392" s="36">
        <v>1033207</v>
      </c>
      <c r="E392" s="37"/>
    </row>
    <row r="393" spans="1:5" ht="15">
      <c r="A393" s="33" t="s">
        <v>977</v>
      </c>
      <c r="B393" s="34" t="s">
        <v>605</v>
      </c>
      <c r="C393" s="35" t="s">
        <v>1057</v>
      </c>
      <c r="D393" s="36">
        <v>1033207</v>
      </c>
      <c r="E393" s="37"/>
    </row>
    <row r="394" spans="1:5" ht="15">
      <c r="A394" s="33" t="s">
        <v>990</v>
      </c>
      <c r="B394" s="34" t="s">
        <v>605</v>
      </c>
      <c r="C394" s="35" t="s">
        <v>1058</v>
      </c>
      <c r="D394" s="36">
        <v>1033207</v>
      </c>
      <c r="E394" s="37"/>
    </row>
    <row r="395" spans="1:5" ht="23.25">
      <c r="A395" s="33" t="s">
        <v>714</v>
      </c>
      <c r="B395" s="34" t="s">
        <v>605</v>
      </c>
      <c r="C395" s="35" t="s">
        <v>1059</v>
      </c>
      <c r="D395" s="36">
        <v>60000</v>
      </c>
      <c r="E395" s="37"/>
    </row>
    <row r="396" spans="1:5" ht="15">
      <c r="A396" s="33" t="s">
        <v>977</v>
      </c>
      <c r="B396" s="34" t="s">
        <v>605</v>
      </c>
      <c r="C396" s="35" t="s">
        <v>1060</v>
      </c>
      <c r="D396" s="36">
        <v>60000</v>
      </c>
      <c r="E396" s="37"/>
    </row>
    <row r="397" spans="1:5" ht="15">
      <c r="A397" s="33" t="s">
        <v>990</v>
      </c>
      <c r="B397" s="34" t="s">
        <v>605</v>
      </c>
      <c r="C397" s="35" t="s">
        <v>1061</v>
      </c>
      <c r="D397" s="36">
        <v>60000</v>
      </c>
      <c r="E397" s="37"/>
    </row>
    <row r="398" spans="1:5" ht="23.25">
      <c r="A398" s="33" t="s">
        <v>714</v>
      </c>
      <c r="B398" s="34" t="s">
        <v>605</v>
      </c>
      <c r="C398" s="35" t="s">
        <v>1062</v>
      </c>
      <c r="D398" s="36">
        <v>2889629.29</v>
      </c>
      <c r="E398" s="37"/>
    </row>
    <row r="399" spans="1:5" ht="15">
      <c r="A399" s="33" t="s">
        <v>977</v>
      </c>
      <c r="B399" s="34" t="s">
        <v>605</v>
      </c>
      <c r="C399" s="35" t="s">
        <v>1063</v>
      </c>
      <c r="D399" s="36">
        <v>2889629.29</v>
      </c>
      <c r="E399" s="37"/>
    </row>
    <row r="400" spans="1:5" ht="45.75">
      <c r="A400" s="33" t="s">
        <v>979</v>
      </c>
      <c r="B400" s="34" t="s">
        <v>605</v>
      </c>
      <c r="C400" s="35" t="s">
        <v>1064</v>
      </c>
      <c r="D400" s="36">
        <v>2889629.29</v>
      </c>
      <c r="E400" s="37"/>
    </row>
    <row r="401" spans="1:5" ht="15">
      <c r="A401" s="33" t="s">
        <v>877</v>
      </c>
      <c r="B401" s="34" t="s">
        <v>605</v>
      </c>
      <c r="C401" s="35" t="s">
        <v>1065</v>
      </c>
      <c r="D401" s="36">
        <v>395930235.71999997</v>
      </c>
      <c r="E401" s="37"/>
    </row>
    <row r="402" spans="1:5" ht="23.25">
      <c r="A402" s="33" t="s">
        <v>714</v>
      </c>
      <c r="B402" s="34" t="s">
        <v>605</v>
      </c>
      <c r="C402" s="35" t="s">
        <v>1066</v>
      </c>
      <c r="D402" s="36">
        <v>46833808.77</v>
      </c>
      <c r="E402" s="37"/>
    </row>
    <row r="403" spans="1:5" ht="15">
      <c r="A403" s="33" t="s">
        <v>977</v>
      </c>
      <c r="B403" s="34" t="s">
        <v>605</v>
      </c>
      <c r="C403" s="35" t="s">
        <v>1067</v>
      </c>
      <c r="D403" s="36">
        <v>46833808.77</v>
      </c>
      <c r="E403" s="37"/>
    </row>
    <row r="404" spans="1:5" ht="45.75">
      <c r="A404" s="33" t="s">
        <v>979</v>
      </c>
      <c r="B404" s="34" t="s">
        <v>605</v>
      </c>
      <c r="C404" s="35" t="s">
        <v>1068</v>
      </c>
      <c r="D404" s="36">
        <v>31211486.38</v>
      </c>
      <c r="E404" s="37"/>
    </row>
    <row r="405" spans="1:5" ht="15">
      <c r="A405" s="33" t="s">
        <v>990</v>
      </c>
      <c r="B405" s="34" t="s">
        <v>605</v>
      </c>
      <c r="C405" s="35" t="s">
        <v>1069</v>
      </c>
      <c r="D405" s="36">
        <v>15622322.39</v>
      </c>
      <c r="E405" s="37"/>
    </row>
    <row r="406" spans="1:5" ht="23.25">
      <c r="A406" s="33" t="s">
        <v>714</v>
      </c>
      <c r="B406" s="34" t="s">
        <v>605</v>
      </c>
      <c r="C406" s="35" t="s">
        <v>1070</v>
      </c>
      <c r="D406" s="36">
        <v>283263600</v>
      </c>
      <c r="E406" s="37"/>
    </row>
    <row r="407" spans="1:5" ht="15">
      <c r="A407" s="33" t="s">
        <v>977</v>
      </c>
      <c r="B407" s="34" t="s">
        <v>605</v>
      </c>
      <c r="C407" s="35" t="s">
        <v>1071</v>
      </c>
      <c r="D407" s="36">
        <v>283263600</v>
      </c>
      <c r="E407" s="37"/>
    </row>
    <row r="408" spans="1:5" ht="45.75">
      <c r="A408" s="33" t="s">
        <v>979</v>
      </c>
      <c r="B408" s="34" t="s">
        <v>605</v>
      </c>
      <c r="C408" s="35" t="s">
        <v>1072</v>
      </c>
      <c r="D408" s="36">
        <v>283263600</v>
      </c>
      <c r="E408" s="37"/>
    </row>
    <row r="409" spans="1:5" ht="23.25">
      <c r="A409" s="33" t="s">
        <v>714</v>
      </c>
      <c r="B409" s="34" t="s">
        <v>605</v>
      </c>
      <c r="C409" s="35" t="s">
        <v>1073</v>
      </c>
      <c r="D409" s="36">
        <v>18046700</v>
      </c>
      <c r="E409" s="37"/>
    </row>
    <row r="410" spans="1:5" ht="15">
      <c r="A410" s="33" t="s">
        <v>977</v>
      </c>
      <c r="B410" s="34" t="s">
        <v>605</v>
      </c>
      <c r="C410" s="35" t="s">
        <v>1074</v>
      </c>
      <c r="D410" s="36">
        <v>18046700</v>
      </c>
      <c r="E410" s="37"/>
    </row>
    <row r="411" spans="1:5" ht="15">
      <c r="A411" s="33" t="s">
        <v>990</v>
      </c>
      <c r="B411" s="34" t="s">
        <v>605</v>
      </c>
      <c r="C411" s="35" t="s">
        <v>1075</v>
      </c>
      <c r="D411" s="36">
        <v>18046700</v>
      </c>
      <c r="E411" s="37"/>
    </row>
    <row r="412" spans="1:5" ht="23.25">
      <c r="A412" s="33" t="s">
        <v>714</v>
      </c>
      <c r="B412" s="34" t="s">
        <v>605</v>
      </c>
      <c r="C412" s="35" t="s">
        <v>1076</v>
      </c>
      <c r="D412" s="36">
        <v>700000</v>
      </c>
      <c r="E412" s="37"/>
    </row>
    <row r="413" spans="1:5" ht="15">
      <c r="A413" s="33" t="s">
        <v>977</v>
      </c>
      <c r="B413" s="34" t="s">
        <v>605</v>
      </c>
      <c r="C413" s="35" t="s">
        <v>1077</v>
      </c>
      <c r="D413" s="36">
        <v>700000</v>
      </c>
      <c r="E413" s="37"/>
    </row>
    <row r="414" spans="1:5" ht="15">
      <c r="A414" s="33" t="s">
        <v>990</v>
      </c>
      <c r="B414" s="34" t="s">
        <v>605</v>
      </c>
      <c r="C414" s="35" t="s">
        <v>1078</v>
      </c>
      <c r="D414" s="36">
        <v>700000</v>
      </c>
      <c r="E414" s="37"/>
    </row>
    <row r="415" spans="1:5" ht="23.25">
      <c r="A415" s="33" t="s">
        <v>714</v>
      </c>
      <c r="B415" s="34" t="s">
        <v>605</v>
      </c>
      <c r="C415" s="35" t="s">
        <v>1079</v>
      </c>
      <c r="D415" s="36">
        <v>12273594.22</v>
      </c>
      <c r="E415" s="37"/>
    </row>
    <row r="416" spans="1:5" ht="15">
      <c r="A416" s="33" t="s">
        <v>977</v>
      </c>
      <c r="B416" s="34" t="s">
        <v>605</v>
      </c>
      <c r="C416" s="35" t="s">
        <v>1080</v>
      </c>
      <c r="D416" s="36">
        <v>12273594.22</v>
      </c>
      <c r="E416" s="37"/>
    </row>
    <row r="417" spans="1:5" ht="15">
      <c r="A417" s="33" t="s">
        <v>990</v>
      </c>
      <c r="B417" s="34" t="s">
        <v>605</v>
      </c>
      <c r="C417" s="35" t="s">
        <v>1081</v>
      </c>
      <c r="D417" s="36">
        <v>12273594.22</v>
      </c>
      <c r="E417" s="37"/>
    </row>
    <row r="418" spans="1:5" ht="23.25">
      <c r="A418" s="33" t="s">
        <v>714</v>
      </c>
      <c r="B418" s="34" t="s">
        <v>605</v>
      </c>
      <c r="C418" s="35" t="s">
        <v>1082</v>
      </c>
      <c r="D418" s="36">
        <v>1768521.63</v>
      </c>
      <c r="E418" s="37"/>
    </row>
    <row r="419" spans="1:5" ht="15">
      <c r="A419" s="33" t="s">
        <v>977</v>
      </c>
      <c r="B419" s="34" t="s">
        <v>605</v>
      </c>
      <c r="C419" s="35" t="s">
        <v>1083</v>
      </c>
      <c r="D419" s="36">
        <v>1768521.63</v>
      </c>
      <c r="E419" s="37"/>
    </row>
    <row r="420" spans="1:5" ht="15">
      <c r="A420" s="33" t="s">
        <v>990</v>
      </c>
      <c r="B420" s="34" t="s">
        <v>605</v>
      </c>
      <c r="C420" s="35" t="s">
        <v>1084</v>
      </c>
      <c r="D420" s="36">
        <v>1768521.63</v>
      </c>
      <c r="E420" s="37"/>
    </row>
    <row r="421" spans="1:5" ht="23.25">
      <c r="A421" s="33" t="s">
        <v>609</v>
      </c>
      <c r="B421" s="34" t="s">
        <v>605</v>
      </c>
      <c r="C421" s="35" t="s">
        <v>1085</v>
      </c>
      <c r="D421" s="36" t="s">
        <v>8</v>
      </c>
      <c r="E421" s="37"/>
    </row>
    <row r="422" spans="1:5" ht="23.25">
      <c r="A422" s="33" t="s">
        <v>609</v>
      </c>
      <c r="B422" s="34" t="s">
        <v>605</v>
      </c>
      <c r="C422" s="35" t="s">
        <v>1086</v>
      </c>
      <c r="D422" s="36">
        <v>7356753.07</v>
      </c>
      <c r="E422" s="37"/>
    </row>
    <row r="423" spans="1:5" ht="23.25">
      <c r="A423" s="33" t="s">
        <v>611</v>
      </c>
      <c r="B423" s="34" t="s">
        <v>605</v>
      </c>
      <c r="C423" s="35" t="s">
        <v>1087</v>
      </c>
      <c r="D423" s="36">
        <v>7356753.07</v>
      </c>
      <c r="E423" s="37"/>
    </row>
    <row r="424" spans="1:5" ht="15">
      <c r="A424" s="33" t="s">
        <v>613</v>
      </c>
      <c r="B424" s="34" t="s">
        <v>605</v>
      </c>
      <c r="C424" s="35" t="s">
        <v>1088</v>
      </c>
      <c r="D424" s="36">
        <v>7356753.07</v>
      </c>
      <c r="E424" s="37"/>
    </row>
    <row r="425" spans="1:5" ht="23.25">
      <c r="A425" s="33" t="s">
        <v>714</v>
      </c>
      <c r="B425" s="34" t="s">
        <v>605</v>
      </c>
      <c r="C425" s="35" t="s">
        <v>1089</v>
      </c>
      <c r="D425" s="36">
        <v>1009229.73</v>
      </c>
      <c r="E425" s="37"/>
    </row>
    <row r="426" spans="1:5" ht="15">
      <c r="A426" s="33" t="s">
        <v>977</v>
      </c>
      <c r="B426" s="34" t="s">
        <v>605</v>
      </c>
      <c r="C426" s="35" t="s">
        <v>1090</v>
      </c>
      <c r="D426" s="36">
        <v>1009229.73</v>
      </c>
      <c r="E426" s="37"/>
    </row>
    <row r="427" spans="1:5" ht="15">
      <c r="A427" s="33" t="s">
        <v>990</v>
      </c>
      <c r="B427" s="34" t="s">
        <v>605</v>
      </c>
      <c r="C427" s="35" t="s">
        <v>1091</v>
      </c>
      <c r="D427" s="36">
        <v>1009229.73</v>
      </c>
      <c r="E427" s="37"/>
    </row>
    <row r="428" spans="1:5" ht="23.25">
      <c r="A428" s="33" t="s">
        <v>714</v>
      </c>
      <c r="B428" s="34" t="s">
        <v>605</v>
      </c>
      <c r="C428" s="35" t="s">
        <v>1092</v>
      </c>
      <c r="D428" s="36">
        <v>190000</v>
      </c>
      <c r="E428" s="37"/>
    </row>
    <row r="429" spans="1:5" ht="15">
      <c r="A429" s="33" t="s">
        <v>977</v>
      </c>
      <c r="B429" s="34" t="s">
        <v>605</v>
      </c>
      <c r="C429" s="35" t="s">
        <v>1093</v>
      </c>
      <c r="D429" s="36">
        <v>190000</v>
      </c>
      <c r="E429" s="37"/>
    </row>
    <row r="430" spans="1:5" ht="15">
      <c r="A430" s="33" t="s">
        <v>990</v>
      </c>
      <c r="B430" s="34" t="s">
        <v>605</v>
      </c>
      <c r="C430" s="35" t="s">
        <v>1094</v>
      </c>
      <c r="D430" s="36">
        <v>190000</v>
      </c>
      <c r="E430" s="37"/>
    </row>
    <row r="431" spans="1:5" ht="23.25">
      <c r="A431" s="33" t="s">
        <v>714</v>
      </c>
      <c r="B431" s="34" t="s">
        <v>605</v>
      </c>
      <c r="C431" s="35" t="s">
        <v>1095</v>
      </c>
      <c r="D431" s="36">
        <v>24488028.3</v>
      </c>
      <c r="E431" s="37"/>
    </row>
    <row r="432" spans="1:5" ht="15">
      <c r="A432" s="33" t="s">
        <v>977</v>
      </c>
      <c r="B432" s="34" t="s">
        <v>605</v>
      </c>
      <c r="C432" s="35" t="s">
        <v>1096</v>
      </c>
      <c r="D432" s="36">
        <v>24488028.3</v>
      </c>
      <c r="E432" s="37"/>
    </row>
    <row r="433" spans="1:5" ht="45.75">
      <c r="A433" s="33" t="s">
        <v>979</v>
      </c>
      <c r="B433" s="34" t="s">
        <v>605</v>
      </c>
      <c r="C433" s="35" t="s">
        <v>1097</v>
      </c>
      <c r="D433" s="36">
        <v>24488028.3</v>
      </c>
      <c r="E433" s="37"/>
    </row>
    <row r="434" spans="1:5" ht="15">
      <c r="A434" s="33" t="s">
        <v>885</v>
      </c>
      <c r="B434" s="34" t="s">
        <v>605</v>
      </c>
      <c r="C434" s="35" t="s">
        <v>1098</v>
      </c>
      <c r="D434" s="36">
        <v>18930913.16</v>
      </c>
      <c r="E434" s="37"/>
    </row>
    <row r="435" spans="1:5" ht="23.25">
      <c r="A435" s="33" t="s">
        <v>714</v>
      </c>
      <c r="B435" s="34" t="s">
        <v>605</v>
      </c>
      <c r="C435" s="35" t="s">
        <v>1099</v>
      </c>
      <c r="D435" s="36">
        <v>7747400</v>
      </c>
      <c r="E435" s="37"/>
    </row>
    <row r="436" spans="1:5" ht="15">
      <c r="A436" s="33" t="s">
        <v>716</v>
      </c>
      <c r="B436" s="34" t="s">
        <v>605</v>
      </c>
      <c r="C436" s="35" t="s">
        <v>1100</v>
      </c>
      <c r="D436" s="36">
        <v>7747400</v>
      </c>
      <c r="E436" s="37"/>
    </row>
    <row r="437" spans="1:5" ht="45.75">
      <c r="A437" s="33" t="s">
        <v>718</v>
      </c>
      <c r="B437" s="34" t="s">
        <v>605</v>
      </c>
      <c r="C437" s="35" t="s">
        <v>1101</v>
      </c>
      <c r="D437" s="36">
        <v>7747400</v>
      </c>
      <c r="E437" s="37"/>
    </row>
    <row r="438" spans="1:5" ht="23.25">
      <c r="A438" s="33" t="s">
        <v>714</v>
      </c>
      <c r="B438" s="34" t="s">
        <v>605</v>
      </c>
      <c r="C438" s="35" t="s">
        <v>1102</v>
      </c>
      <c r="D438" s="36">
        <v>7387155.95</v>
      </c>
      <c r="E438" s="37"/>
    </row>
    <row r="439" spans="1:5" ht="15">
      <c r="A439" s="33" t="s">
        <v>977</v>
      </c>
      <c r="B439" s="34" t="s">
        <v>605</v>
      </c>
      <c r="C439" s="35" t="s">
        <v>1103</v>
      </c>
      <c r="D439" s="36">
        <v>323526.8</v>
      </c>
      <c r="E439" s="37"/>
    </row>
    <row r="440" spans="1:5" ht="45.75">
      <c r="A440" s="33" t="s">
        <v>979</v>
      </c>
      <c r="B440" s="34" t="s">
        <v>605</v>
      </c>
      <c r="C440" s="35" t="s">
        <v>1104</v>
      </c>
      <c r="D440" s="36">
        <v>223526.8</v>
      </c>
      <c r="E440" s="37"/>
    </row>
    <row r="441" spans="1:5" ht="15">
      <c r="A441" s="33" t="s">
        <v>990</v>
      </c>
      <c r="B441" s="34" t="s">
        <v>605</v>
      </c>
      <c r="C441" s="35" t="s">
        <v>1105</v>
      </c>
      <c r="D441" s="36">
        <v>100000</v>
      </c>
      <c r="E441" s="37"/>
    </row>
    <row r="442" spans="1:5" ht="15">
      <c r="A442" s="33" t="s">
        <v>716</v>
      </c>
      <c r="B442" s="34" t="s">
        <v>605</v>
      </c>
      <c r="C442" s="35" t="s">
        <v>1106</v>
      </c>
      <c r="D442" s="36">
        <v>7063629.15</v>
      </c>
      <c r="E442" s="37"/>
    </row>
    <row r="443" spans="1:5" ht="45.75">
      <c r="A443" s="33" t="s">
        <v>718</v>
      </c>
      <c r="B443" s="34" t="s">
        <v>605</v>
      </c>
      <c r="C443" s="35" t="s">
        <v>1107</v>
      </c>
      <c r="D443" s="36">
        <v>6971438.15</v>
      </c>
      <c r="E443" s="37"/>
    </row>
    <row r="444" spans="1:5" ht="15">
      <c r="A444" s="33" t="s">
        <v>889</v>
      </c>
      <c r="B444" s="34" t="s">
        <v>605</v>
      </c>
      <c r="C444" s="35" t="s">
        <v>1108</v>
      </c>
      <c r="D444" s="36">
        <v>92191</v>
      </c>
      <c r="E444" s="37"/>
    </row>
    <row r="445" spans="1:5" ht="23.25">
      <c r="A445" s="33" t="s">
        <v>714</v>
      </c>
      <c r="B445" s="34" t="s">
        <v>605</v>
      </c>
      <c r="C445" s="35" t="s">
        <v>1109</v>
      </c>
      <c r="D445" s="36">
        <v>2180538</v>
      </c>
      <c r="E445" s="37"/>
    </row>
    <row r="446" spans="1:5" ht="15">
      <c r="A446" s="33" t="s">
        <v>977</v>
      </c>
      <c r="B446" s="34" t="s">
        <v>605</v>
      </c>
      <c r="C446" s="35" t="s">
        <v>1110</v>
      </c>
      <c r="D446" s="36">
        <v>421506</v>
      </c>
      <c r="E446" s="37"/>
    </row>
    <row r="447" spans="1:5" ht="45.75">
      <c r="A447" s="33" t="s">
        <v>979</v>
      </c>
      <c r="B447" s="34" t="s">
        <v>605</v>
      </c>
      <c r="C447" s="35" t="s">
        <v>1111</v>
      </c>
      <c r="D447" s="36">
        <v>421506</v>
      </c>
      <c r="E447" s="37"/>
    </row>
    <row r="448" spans="1:5" ht="15">
      <c r="A448" s="33" t="s">
        <v>716</v>
      </c>
      <c r="B448" s="34" t="s">
        <v>605</v>
      </c>
      <c r="C448" s="35" t="s">
        <v>1112</v>
      </c>
      <c r="D448" s="36">
        <v>1759032</v>
      </c>
      <c r="E448" s="37"/>
    </row>
    <row r="449" spans="1:5" ht="45.75">
      <c r="A449" s="33" t="s">
        <v>718</v>
      </c>
      <c r="B449" s="34" t="s">
        <v>605</v>
      </c>
      <c r="C449" s="35" t="s">
        <v>1113</v>
      </c>
      <c r="D449" s="36">
        <v>1759032</v>
      </c>
      <c r="E449" s="37"/>
    </row>
    <row r="450" spans="1:5" ht="23.25">
      <c r="A450" s="33" t="s">
        <v>609</v>
      </c>
      <c r="B450" s="34" t="s">
        <v>605</v>
      </c>
      <c r="C450" s="35" t="s">
        <v>1114</v>
      </c>
      <c r="D450" s="36">
        <v>981875.16</v>
      </c>
      <c r="E450" s="37"/>
    </row>
    <row r="451" spans="1:5" ht="23.25">
      <c r="A451" s="33" t="s">
        <v>611</v>
      </c>
      <c r="B451" s="34" t="s">
        <v>605</v>
      </c>
      <c r="C451" s="35" t="s">
        <v>1115</v>
      </c>
      <c r="D451" s="36">
        <v>981875.16</v>
      </c>
      <c r="E451" s="37"/>
    </row>
    <row r="452" spans="1:5" ht="15">
      <c r="A452" s="33" t="s">
        <v>613</v>
      </c>
      <c r="B452" s="34" t="s">
        <v>605</v>
      </c>
      <c r="C452" s="35" t="s">
        <v>1116</v>
      </c>
      <c r="D452" s="36">
        <v>981875.16</v>
      </c>
      <c r="E452" s="37"/>
    </row>
    <row r="453" spans="1:5" ht="23.25">
      <c r="A453" s="33" t="s">
        <v>714</v>
      </c>
      <c r="B453" s="34" t="s">
        <v>605</v>
      </c>
      <c r="C453" s="35" t="s">
        <v>1117</v>
      </c>
      <c r="D453" s="36">
        <v>476140</v>
      </c>
      <c r="E453" s="37"/>
    </row>
    <row r="454" spans="1:5" ht="15">
      <c r="A454" s="33" t="s">
        <v>716</v>
      </c>
      <c r="B454" s="34" t="s">
        <v>605</v>
      </c>
      <c r="C454" s="35" t="s">
        <v>1118</v>
      </c>
      <c r="D454" s="36">
        <v>476140</v>
      </c>
      <c r="E454" s="37"/>
    </row>
    <row r="455" spans="1:5" ht="45.75">
      <c r="A455" s="33" t="s">
        <v>718</v>
      </c>
      <c r="B455" s="34" t="s">
        <v>605</v>
      </c>
      <c r="C455" s="35" t="s">
        <v>1119</v>
      </c>
      <c r="D455" s="36">
        <v>476140</v>
      </c>
      <c r="E455" s="37"/>
    </row>
    <row r="456" spans="1:5" ht="23.25">
      <c r="A456" s="33" t="s">
        <v>714</v>
      </c>
      <c r="B456" s="34" t="s">
        <v>605</v>
      </c>
      <c r="C456" s="35" t="s">
        <v>1120</v>
      </c>
      <c r="D456" s="36">
        <v>157804.05</v>
      </c>
      <c r="E456" s="37"/>
    </row>
    <row r="457" spans="1:5" ht="15">
      <c r="A457" s="33" t="s">
        <v>977</v>
      </c>
      <c r="B457" s="34" t="s">
        <v>605</v>
      </c>
      <c r="C457" s="35" t="s">
        <v>1121</v>
      </c>
      <c r="D457" s="36">
        <v>31919.2</v>
      </c>
      <c r="E457" s="37"/>
    </row>
    <row r="458" spans="1:5" ht="45.75">
      <c r="A458" s="33" t="s">
        <v>979</v>
      </c>
      <c r="B458" s="34" t="s">
        <v>605</v>
      </c>
      <c r="C458" s="35" t="s">
        <v>1122</v>
      </c>
      <c r="D458" s="36">
        <v>31919.2</v>
      </c>
      <c r="E458" s="37"/>
    </row>
    <row r="459" spans="1:5" ht="15">
      <c r="A459" s="33" t="s">
        <v>716</v>
      </c>
      <c r="B459" s="34" t="s">
        <v>605</v>
      </c>
      <c r="C459" s="35" t="s">
        <v>1123</v>
      </c>
      <c r="D459" s="36">
        <v>125884.85</v>
      </c>
      <c r="E459" s="37"/>
    </row>
    <row r="460" spans="1:5" ht="45.75">
      <c r="A460" s="33" t="s">
        <v>718</v>
      </c>
      <c r="B460" s="34" t="s">
        <v>605</v>
      </c>
      <c r="C460" s="35" t="s">
        <v>1124</v>
      </c>
      <c r="D460" s="36">
        <v>125884.85</v>
      </c>
      <c r="E460" s="37"/>
    </row>
    <row r="461" spans="1:5" ht="15">
      <c r="A461" s="33" t="s">
        <v>1125</v>
      </c>
      <c r="B461" s="34" t="s">
        <v>605</v>
      </c>
      <c r="C461" s="35" t="s">
        <v>1126</v>
      </c>
      <c r="D461" s="36">
        <v>3181125.1</v>
      </c>
      <c r="E461" s="37"/>
    </row>
    <row r="462" spans="1:5" ht="23.25">
      <c r="A462" s="33" t="s">
        <v>714</v>
      </c>
      <c r="B462" s="34" t="s">
        <v>605</v>
      </c>
      <c r="C462" s="35" t="s">
        <v>1127</v>
      </c>
      <c r="D462" s="36">
        <v>2350472</v>
      </c>
      <c r="E462" s="37"/>
    </row>
    <row r="463" spans="1:5" ht="15">
      <c r="A463" s="33" t="s">
        <v>977</v>
      </c>
      <c r="B463" s="34" t="s">
        <v>605</v>
      </c>
      <c r="C463" s="35" t="s">
        <v>1128</v>
      </c>
      <c r="D463" s="36">
        <v>2350472</v>
      </c>
      <c r="E463" s="37"/>
    </row>
    <row r="464" spans="1:5" ht="15">
      <c r="A464" s="33" t="s">
        <v>990</v>
      </c>
      <c r="B464" s="34" t="s">
        <v>605</v>
      </c>
      <c r="C464" s="35" t="s">
        <v>1129</v>
      </c>
      <c r="D464" s="36">
        <v>2350472</v>
      </c>
      <c r="E464" s="37"/>
    </row>
    <row r="465" spans="1:5" ht="23.25">
      <c r="A465" s="33" t="s">
        <v>609</v>
      </c>
      <c r="B465" s="34" t="s">
        <v>605</v>
      </c>
      <c r="C465" s="35" t="s">
        <v>1130</v>
      </c>
      <c r="D465" s="36">
        <v>109900</v>
      </c>
      <c r="E465" s="37"/>
    </row>
    <row r="466" spans="1:5" ht="23.25">
      <c r="A466" s="33" t="s">
        <v>611</v>
      </c>
      <c r="B466" s="34" t="s">
        <v>605</v>
      </c>
      <c r="C466" s="35" t="s">
        <v>1131</v>
      </c>
      <c r="D466" s="36">
        <v>109900</v>
      </c>
      <c r="E466" s="37"/>
    </row>
    <row r="467" spans="1:5" ht="23.25">
      <c r="A467" s="33" t="s">
        <v>625</v>
      </c>
      <c r="B467" s="34" t="s">
        <v>605</v>
      </c>
      <c r="C467" s="35" t="s">
        <v>1132</v>
      </c>
      <c r="D467" s="36">
        <v>4000</v>
      </c>
      <c r="E467" s="37"/>
    </row>
    <row r="468" spans="1:5" ht="15">
      <c r="A468" s="33" t="s">
        <v>613</v>
      </c>
      <c r="B468" s="34" t="s">
        <v>605</v>
      </c>
      <c r="C468" s="35" t="s">
        <v>1133</v>
      </c>
      <c r="D468" s="36">
        <v>105900</v>
      </c>
      <c r="E468" s="37"/>
    </row>
    <row r="469" spans="1:5" ht="15">
      <c r="A469" s="33" t="s">
        <v>676</v>
      </c>
      <c r="B469" s="34" t="s">
        <v>605</v>
      </c>
      <c r="C469" s="35" t="s">
        <v>1134</v>
      </c>
      <c r="D469" s="36">
        <v>36000</v>
      </c>
      <c r="E469" s="37"/>
    </row>
    <row r="470" spans="1:5" ht="15">
      <c r="A470" s="33" t="s">
        <v>678</v>
      </c>
      <c r="B470" s="34" t="s">
        <v>605</v>
      </c>
      <c r="C470" s="35" t="s">
        <v>1135</v>
      </c>
      <c r="D470" s="36">
        <v>36000</v>
      </c>
      <c r="E470" s="37"/>
    </row>
    <row r="471" spans="1:5" ht="15">
      <c r="A471" s="33" t="s">
        <v>676</v>
      </c>
      <c r="B471" s="34" t="s">
        <v>605</v>
      </c>
      <c r="C471" s="35" t="s">
        <v>1136</v>
      </c>
      <c r="D471" s="36">
        <v>544653.1</v>
      </c>
      <c r="E471" s="37"/>
    </row>
    <row r="472" spans="1:5" ht="23.25">
      <c r="A472" s="33" t="s">
        <v>915</v>
      </c>
      <c r="B472" s="34" t="s">
        <v>605</v>
      </c>
      <c r="C472" s="35" t="s">
        <v>1137</v>
      </c>
      <c r="D472" s="36">
        <v>544653.1</v>
      </c>
      <c r="E472" s="37"/>
    </row>
    <row r="473" spans="1:5" ht="23.25">
      <c r="A473" s="33" t="s">
        <v>1138</v>
      </c>
      <c r="B473" s="34" t="s">
        <v>605</v>
      </c>
      <c r="C473" s="35" t="s">
        <v>1139</v>
      </c>
      <c r="D473" s="36">
        <v>544653.1</v>
      </c>
      <c r="E473" s="37"/>
    </row>
    <row r="474" spans="1:5" ht="23.25">
      <c r="A474" s="33" t="s">
        <v>609</v>
      </c>
      <c r="B474" s="34" t="s">
        <v>605</v>
      </c>
      <c r="C474" s="35" t="s">
        <v>1140</v>
      </c>
      <c r="D474" s="36">
        <v>140100</v>
      </c>
      <c r="E474" s="37"/>
    </row>
    <row r="475" spans="1:5" ht="23.25">
      <c r="A475" s="33" t="s">
        <v>611</v>
      </c>
      <c r="B475" s="34" t="s">
        <v>605</v>
      </c>
      <c r="C475" s="35" t="s">
        <v>1141</v>
      </c>
      <c r="D475" s="36">
        <v>140100</v>
      </c>
      <c r="E475" s="37"/>
    </row>
    <row r="476" spans="1:5" ht="15">
      <c r="A476" s="33" t="s">
        <v>613</v>
      </c>
      <c r="B476" s="34" t="s">
        <v>605</v>
      </c>
      <c r="C476" s="35" t="s">
        <v>1142</v>
      </c>
      <c r="D476" s="36">
        <v>140100</v>
      </c>
      <c r="E476" s="37"/>
    </row>
    <row r="477" spans="1:5" ht="15">
      <c r="A477" s="33" t="s">
        <v>1143</v>
      </c>
      <c r="B477" s="34" t="s">
        <v>605</v>
      </c>
      <c r="C477" s="35" t="s">
        <v>1144</v>
      </c>
      <c r="D477" s="36">
        <v>3385295</v>
      </c>
      <c r="E477" s="37"/>
    </row>
    <row r="478" spans="1:5" ht="45.75">
      <c r="A478" s="33" t="s">
        <v>615</v>
      </c>
      <c r="B478" s="34" t="s">
        <v>605</v>
      </c>
      <c r="C478" s="35" t="s">
        <v>1145</v>
      </c>
      <c r="D478" s="36">
        <v>2918695</v>
      </c>
      <c r="E478" s="37"/>
    </row>
    <row r="479" spans="1:5" ht="15">
      <c r="A479" s="33" t="s">
        <v>741</v>
      </c>
      <c r="B479" s="34" t="s">
        <v>605</v>
      </c>
      <c r="C479" s="35" t="s">
        <v>1146</v>
      </c>
      <c r="D479" s="36">
        <v>2918695</v>
      </c>
      <c r="E479" s="37"/>
    </row>
    <row r="480" spans="1:5" ht="15">
      <c r="A480" s="33" t="s">
        <v>743</v>
      </c>
      <c r="B480" s="34" t="s">
        <v>605</v>
      </c>
      <c r="C480" s="35" t="s">
        <v>1147</v>
      </c>
      <c r="D480" s="36">
        <v>2243556</v>
      </c>
      <c r="E480" s="37"/>
    </row>
    <row r="481" spans="1:5" ht="34.5">
      <c r="A481" s="33" t="s">
        <v>745</v>
      </c>
      <c r="B481" s="34" t="s">
        <v>605</v>
      </c>
      <c r="C481" s="35" t="s">
        <v>1148</v>
      </c>
      <c r="D481" s="36">
        <v>675139</v>
      </c>
      <c r="E481" s="37"/>
    </row>
    <row r="482" spans="1:5" ht="23.25">
      <c r="A482" s="33" t="s">
        <v>609</v>
      </c>
      <c r="B482" s="34" t="s">
        <v>605</v>
      </c>
      <c r="C482" s="35" t="s">
        <v>1149</v>
      </c>
      <c r="D482" s="36">
        <v>357300</v>
      </c>
      <c r="E482" s="37"/>
    </row>
    <row r="483" spans="1:5" ht="23.25">
      <c r="A483" s="33" t="s">
        <v>611</v>
      </c>
      <c r="B483" s="34" t="s">
        <v>605</v>
      </c>
      <c r="C483" s="35" t="s">
        <v>1150</v>
      </c>
      <c r="D483" s="36">
        <v>357300</v>
      </c>
      <c r="E483" s="37"/>
    </row>
    <row r="484" spans="1:5" ht="23.25">
      <c r="A484" s="33" t="s">
        <v>625</v>
      </c>
      <c r="B484" s="34" t="s">
        <v>605</v>
      </c>
      <c r="C484" s="35" t="s">
        <v>1151</v>
      </c>
      <c r="D484" s="36">
        <v>165400</v>
      </c>
      <c r="E484" s="37"/>
    </row>
    <row r="485" spans="1:5" ht="15">
      <c r="A485" s="33" t="s">
        <v>613</v>
      </c>
      <c r="B485" s="34" t="s">
        <v>605</v>
      </c>
      <c r="C485" s="35" t="s">
        <v>1152</v>
      </c>
      <c r="D485" s="36">
        <v>191900</v>
      </c>
      <c r="E485" s="37"/>
    </row>
    <row r="486" spans="1:5" ht="15">
      <c r="A486" s="33" t="s">
        <v>676</v>
      </c>
      <c r="B486" s="34" t="s">
        <v>605</v>
      </c>
      <c r="C486" s="35" t="s">
        <v>1153</v>
      </c>
      <c r="D486" s="36">
        <v>50000</v>
      </c>
      <c r="E486" s="37"/>
    </row>
    <row r="487" spans="1:5" ht="15">
      <c r="A487" s="33" t="s">
        <v>678</v>
      </c>
      <c r="B487" s="34" t="s">
        <v>605</v>
      </c>
      <c r="C487" s="35" t="s">
        <v>1154</v>
      </c>
      <c r="D487" s="36">
        <v>50000</v>
      </c>
      <c r="E487" s="37"/>
    </row>
    <row r="488" spans="1:5" ht="15">
      <c r="A488" s="33" t="s">
        <v>663</v>
      </c>
      <c r="B488" s="34" t="s">
        <v>605</v>
      </c>
      <c r="C488" s="35" t="s">
        <v>1155</v>
      </c>
      <c r="D488" s="36">
        <v>53000</v>
      </c>
      <c r="E488" s="37"/>
    </row>
    <row r="489" spans="1:5" ht="15">
      <c r="A489" s="33" t="s">
        <v>665</v>
      </c>
      <c r="B489" s="34" t="s">
        <v>605</v>
      </c>
      <c r="C489" s="35" t="s">
        <v>1156</v>
      </c>
      <c r="D489" s="36">
        <v>53000</v>
      </c>
      <c r="E489" s="37"/>
    </row>
    <row r="490" spans="1:5" ht="15">
      <c r="A490" s="33" t="s">
        <v>667</v>
      </c>
      <c r="B490" s="34" t="s">
        <v>605</v>
      </c>
      <c r="C490" s="35" t="s">
        <v>1157</v>
      </c>
      <c r="D490" s="36">
        <v>53000</v>
      </c>
      <c r="E490" s="37"/>
    </row>
    <row r="491" spans="1:5" ht="45.75">
      <c r="A491" s="33" t="s">
        <v>615</v>
      </c>
      <c r="B491" s="34" t="s">
        <v>605</v>
      </c>
      <c r="C491" s="35" t="s">
        <v>1158</v>
      </c>
      <c r="D491" s="36">
        <v>6300</v>
      </c>
      <c r="E491" s="37"/>
    </row>
    <row r="492" spans="1:5" ht="15">
      <c r="A492" s="33" t="s">
        <v>741</v>
      </c>
      <c r="B492" s="34" t="s">
        <v>605</v>
      </c>
      <c r="C492" s="35" t="s">
        <v>1159</v>
      </c>
      <c r="D492" s="36">
        <v>6300</v>
      </c>
      <c r="E492" s="37"/>
    </row>
    <row r="493" spans="1:5" ht="15">
      <c r="A493" s="33" t="s">
        <v>743</v>
      </c>
      <c r="B493" s="34" t="s">
        <v>605</v>
      </c>
      <c r="C493" s="35" t="s">
        <v>1160</v>
      </c>
      <c r="D493" s="36">
        <v>4839</v>
      </c>
      <c r="E493" s="37"/>
    </row>
    <row r="494" spans="1:5" ht="34.5">
      <c r="A494" s="33" t="s">
        <v>745</v>
      </c>
      <c r="B494" s="34" t="s">
        <v>605</v>
      </c>
      <c r="C494" s="35" t="s">
        <v>1161</v>
      </c>
      <c r="D494" s="36">
        <v>1461</v>
      </c>
      <c r="E494" s="37"/>
    </row>
    <row r="495" spans="1:5" ht="15">
      <c r="A495" s="33" t="s">
        <v>903</v>
      </c>
      <c r="B495" s="34" t="s">
        <v>605</v>
      </c>
      <c r="C495" s="35" t="s">
        <v>1162</v>
      </c>
      <c r="D495" s="36">
        <v>7632524.41</v>
      </c>
      <c r="E495" s="37"/>
    </row>
    <row r="496" spans="1:5" ht="15">
      <c r="A496" s="33" t="s">
        <v>912</v>
      </c>
      <c r="B496" s="34" t="s">
        <v>605</v>
      </c>
      <c r="C496" s="35" t="s">
        <v>1163</v>
      </c>
      <c r="D496" s="36">
        <v>6956572.41</v>
      </c>
      <c r="E496" s="37"/>
    </row>
    <row r="497" spans="1:5" ht="15">
      <c r="A497" s="33" t="s">
        <v>676</v>
      </c>
      <c r="B497" s="34" t="s">
        <v>605</v>
      </c>
      <c r="C497" s="35" t="s">
        <v>1164</v>
      </c>
      <c r="D497" s="36">
        <v>6859394.04</v>
      </c>
      <c r="E497" s="37"/>
    </row>
    <row r="498" spans="1:5" ht="15">
      <c r="A498" s="33" t="s">
        <v>908</v>
      </c>
      <c r="B498" s="34" t="s">
        <v>605</v>
      </c>
      <c r="C498" s="35" t="s">
        <v>1165</v>
      </c>
      <c r="D498" s="36">
        <v>6859394.04</v>
      </c>
      <c r="E498" s="37"/>
    </row>
    <row r="499" spans="1:5" ht="23.25">
      <c r="A499" s="33" t="s">
        <v>910</v>
      </c>
      <c r="B499" s="34" t="s">
        <v>605</v>
      </c>
      <c r="C499" s="35" t="s">
        <v>1166</v>
      </c>
      <c r="D499" s="36">
        <v>6859394.04</v>
      </c>
      <c r="E499" s="37"/>
    </row>
    <row r="500" spans="1:5" ht="15">
      <c r="A500" s="33" t="s">
        <v>676</v>
      </c>
      <c r="B500" s="34" t="s">
        <v>605</v>
      </c>
      <c r="C500" s="35" t="s">
        <v>1167</v>
      </c>
      <c r="D500" s="36" t="s">
        <v>8</v>
      </c>
      <c r="E500" s="37"/>
    </row>
    <row r="501" spans="1:5" ht="15">
      <c r="A501" s="33" t="s">
        <v>676</v>
      </c>
      <c r="B501" s="34" t="s">
        <v>605</v>
      </c>
      <c r="C501" s="35" t="s">
        <v>1168</v>
      </c>
      <c r="D501" s="36">
        <v>97178.37</v>
      </c>
      <c r="E501" s="37"/>
    </row>
    <row r="502" spans="1:5" ht="15">
      <c r="A502" s="33" t="s">
        <v>908</v>
      </c>
      <c r="B502" s="34" t="s">
        <v>605</v>
      </c>
      <c r="C502" s="35" t="s">
        <v>1169</v>
      </c>
      <c r="D502" s="36">
        <v>97178.37</v>
      </c>
      <c r="E502" s="37"/>
    </row>
    <row r="503" spans="1:5" ht="23.25">
      <c r="A503" s="33" t="s">
        <v>910</v>
      </c>
      <c r="B503" s="34" t="s">
        <v>605</v>
      </c>
      <c r="C503" s="35" t="s">
        <v>1170</v>
      </c>
      <c r="D503" s="36">
        <v>97178.37</v>
      </c>
      <c r="E503" s="37"/>
    </row>
    <row r="504" spans="1:5" ht="15">
      <c r="A504" s="33" t="s">
        <v>925</v>
      </c>
      <c r="B504" s="34" t="s">
        <v>605</v>
      </c>
      <c r="C504" s="35" t="s">
        <v>1171</v>
      </c>
      <c r="D504" s="36">
        <v>675952</v>
      </c>
      <c r="E504" s="37"/>
    </row>
    <row r="505" spans="1:5" ht="15">
      <c r="A505" s="33" t="s">
        <v>676</v>
      </c>
      <c r="B505" s="34" t="s">
        <v>605</v>
      </c>
      <c r="C505" s="35" t="s">
        <v>1172</v>
      </c>
      <c r="D505" s="36">
        <v>564100</v>
      </c>
      <c r="E505" s="37"/>
    </row>
    <row r="506" spans="1:5" ht="15">
      <c r="A506" s="33" t="s">
        <v>908</v>
      </c>
      <c r="B506" s="34" t="s">
        <v>605</v>
      </c>
      <c r="C506" s="35" t="s">
        <v>1173</v>
      </c>
      <c r="D506" s="36">
        <v>564100</v>
      </c>
      <c r="E506" s="37"/>
    </row>
    <row r="507" spans="1:5" ht="23.25">
      <c r="A507" s="33" t="s">
        <v>910</v>
      </c>
      <c r="B507" s="34" t="s">
        <v>605</v>
      </c>
      <c r="C507" s="35" t="s">
        <v>1174</v>
      </c>
      <c r="D507" s="36">
        <v>564100</v>
      </c>
      <c r="E507" s="37"/>
    </row>
    <row r="508" spans="1:5" ht="23.25">
      <c r="A508" s="33" t="s">
        <v>714</v>
      </c>
      <c r="B508" s="34" t="s">
        <v>605</v>
      </c>
      <c r="C508" s="35" t="s">
        <v>1175</v>
      </c>
      <c r="D508" s="36">
        <v>105225</v>
      </c>
      <c r="E508" s="37"/>
    </row>
    <row r="509" spans="1:5" ht="15">
      <c r="A509" s="33" t="s">
        <v>977</v>
      </c>
      <c r="B509" s="34" t="s">
        <v>605</v>
      </c>
      <c r="C509" s="35" t="s">
        <v>1176</v>
      </c>
      <c r="D509" s="36">
        <v>105225</v>
      </c>
      <c r="E509" s="37"/>
    </row>
    <row r="510" spans="1:5" ht="15">
      <c r="A510" s="33" t="s">
        <v>990</v>
      </c>
      <c r="B510" s="34" t="s">
        <v>605</v>
      </c>
      <c r="C510" s="35" t="s">
        <v>1177</v>
      </c>
      <c r="D510" s="36">
        <v>105225</v>
      </c>
      <c r="E510" s="37"/>
    </row>
    <row r="511" spans="1:5" ht="23.25">
      <c r="A511" s="33" t="s">
        <v>714</v>
      </c>
      <c r="B511" s="34" t="s">
        <v>605</v>
      </c>
      <c r="C511" s="35" t="s">
        <v>1178</v>
      </c>
      <c r="D511" s="36">
        <v>6627</v>
      </c>
      <c r="E511" s="37"/>
    </row>
    <row r="512" spans="1:5" ht="15">
      <c r="A512" s="33" t="s">
        <v>977</v>
      </c>
      <c r="B512" s="34" t="s">
        <v>605</v>
      </c>
      <c r="C512" s="35" t="s">
        <v>1179</v>
      </c>
      <c r="D512" s="36">
        <v>6627</v>
      </c>
      <c r="E512" s="37"/>
    </row>
    <row r="513" spans="1:5" ht="15">
      <c r="A513" s="33" t="s">
        <v>990</v>
      </c>
      <c r="B513" s="34" t="s">
        <v>605</v>
      </c>
      <c r="C513" s="35" t="s">
        <v>1180</v>
      </c>
      <c r="D513" s="36">
        <v>6627</v>
      </c>
      <c r="E513" s="37"/>
    </row>
    <row r="514" spans="1:5" ht="15">
      <c r="A514" s="33" t="s">
        <v>1181</v>
      </c>
      <c r="B514" s="34" t="s">
        <v>605</v>
      </c>
      <c r="C514" s="35" t="s">
        <v>1182</v>
      </c>
      <c r="D514" s="36">
        <v>8259774</v>
      </c>
      <c r="E514" s="37"/>
    </row>
    <row r="515" spans="1:5" ht="15">
      <c r="A515" s="33" t="s">
        <v>1183</v>
      </c>
      <c r="B515" s="34" t="s">
        <v>605</v>
      </c>
      <c r="C515" s="35" t="s">
        <v>1184</v>
      </c>
      <c r="D515" s="36">
        <v>564895</v>
      </c>
      <c r="E515" s="37"/>
    </row>
    <row r="516" spans="1:5" ht="23.25">
      <c r="A516" s="33" t="s">
        <v>609</v>
      </c>
      <c r="B516" s="34" t="s">
        <v>605</v>
      </c>
      <c r="C516" s="35" t="s">
        <v>1185</v>
      </c>
      <c r="D516" s="36">
        <v>564895</v>
      </c>
      <c r="E516" s="37"/>
    </row>
    <row r="517" spans="1:5" ht="23.25">
      <c r="A517" s="33" t="s">
        <v>611</v>
      </c>
      <c r="B517" s="34" t="s">
        <v>605</v>
      </c>
      <c r="C517" s="35" t="s">
        <v>1186</v>
      </c>
      <c r="D517" s="36">
        <v>564895</v>
      </c>
      <c r="E517" s="37"/>
    </row>
    <row r="518" spans="1:5" ht="23.25">
      <c r="A518" s="33" t="s">
        <v>625</v>
      </c>
      <c r="B518" s="34" t="s">
        <v>605</v>
      </c>
      <c r="C518" s="35" t="s">
        <v>1187</v>
      </c>
      <c r="D518" s="36">
        <v>1000</v>
      </c>
      <c r="E518" s="37"/>
    </row>
    <row r="519" spans="1:5" ht="15">
      <c r="A519" s="33" t="s">
        <v>613</v>
      </c>
      <c r="B519" s="34" t="s">
        <v>605</v>
      </c>
      <c r="C519" s="35" t="s">
        <v>1188</v>
      </c>
      <c r="D519" s="36">
        <v>563895</v>
      </c>
      <c r="E519" s="37"/>
    </row>
    <row r="520" spans="1:5" ht="15">
      <c r="A520" s="33" t="s">
        <v>1189</v>
      </c>
      <c r="B520" s="34" t="s">
        <v>605</v>
      </c>
      <c r="C520" s="35" t="s">
        <v>1190</v>
      </c>
      <c r="D520" s="36">
        <v>7694879</v>
      </c>
      <c r="E520" s="37"/>
    </row>
    <row r="521" spans="1:5" ht="23.25">
      <c r="A521" s="33" t="s">
        <v>714</v>
      </c>
      <c r="B521" s="34" t="s">
        <v>605</v>
      </c>
      <c r="C521" s="35" t="s">
        <v>1191</v>
      </c>
      <c r="D521" s="36">
        <v>6405468.64</v>
      </c>
      <c r="E521" s="37"/>
    </row>
    <row r="522" spans="1:5" ht="15">
      <c r="A522" s="33" t="s">
        <v>716</v>
      </c>
      <c r="B522" s="34" t="s">
        <v>605</v>
      </c>
      <c r="C522" s="35" t="s">
        <v>1192</v>
      </c>
      <c r="D522" s="36">
        <v>6405468.64</v>
      </c>
      <c r="E522" s="37"/>
    </row>
    <row r="523" spans="1:5" ht="45.75">
      <c r="A523" s="33" t="s">
        <v>718</v>
      </c>
      <c r="B523" s="34" t="s">
        <v>605</v>
      </c>
      <c r="C523" s="35" t="s">
        <v>1193</v>
      </c>
      <c r="D523" s="36">
        <v>6405468.64</v>
      </c>
      <c r="E523" s="37"/>
    </row>
    <row r="524" spans="1:5" ht="23.25">
      <c r="A524" s="33" t="s">
        <v>714</v>
      </c>
      <c r="B524" s="34" t="s">
        <v>605</v>
      </c>
      <c r="C524" s="35" t="s">
        <v>1194</v>
      </c>
      <c r="D524" s="36">
        <v>545074</v>
      </c>
      <c r="E524" s="37"/>
    </row>
    <row r="525" spans="1:5" ht="15">
      <c r="A525" s="33" t="s">
        <v>716</v>
      </c>
      <c r="B525" s="34" t="s">
        <v>605</v>
      </c>
      <c r="C525" s="35" t="s">
        <v>1195</v>
      </c>
      <c r="D525" s="36">
        <v>545074</v>
      </c>
      <c r="E525" s="37"/>
    </row>
    <row r="526" spans="1:5" ht="45.75">
      <c r="A526" s="33" t="s">
        <v>718</v>
      </c>
      <c r="B526" s="34" t="s">
        <v>605</v>
      </c>
      <c r="C526" s="35" t="s">
        <v>1196</v>
      </c>
      <c r="D526" s="36">
        <v>545074</v>
      </c>
      <c r="E526" s="37"/>
    </row>
    <row r="527" spans="1:5" ht="23.25">
      <c r="A527" s="33" t="s">
        <v>714</v>
      </c>
      <c r="B527" s="34" t="s">
        <v>605</v>
      </c>
      <c r="C527" s="35" t="s">
        <v>1197</v>
      </c>
      <c r="D527" s="36">
        <v>744336.36</v>
      </c>
      <c r="E527" s="37"/>
    </row>
    <row r="528" spans="1:5" ht="15">
      <c r="A528" s="33" t="s">
        <v>716</v>
      </c>
      <c r="B528" s="34" t="s">
        <v>605</v>
      </c>
      <c r="C528" s="35" t="s">
        <v>1198</v>
      </c>
      <c r="D528" s="36">
        <v>744336.36</v>
      </c>
      <c r="E528" s="37"/>
    </row>
    <row r="529" spans="1:5" ht="45.75">
      <c r="A529" s="33" t="s">
        <v>718</v>
      </c>
      <c r="B529" s="34" t="s">
        <v>605</v>
      </c>
      <c r="C529" s="35" t="s">
        <v>1199</v>
      </c>
      <c r="D529" s="36">
        <v>744336.36</v>
      </c>
      <c r="E529" s="37"/>
    </row>
    <row r="530" spans="1:5" ht="15">
      <c r="A530" s="33" t="s">
        <v>604</v>
      </c>
      <c r="B530" s="34" t="s">
        <v>605</v>
      </c>
      <c r="C530" s="35" t="s">
        <v>1200</v>
      </c>
      <c r="D530" s="36">
        <v>6074236.89</v>
      </c>
      <c r="E530" s="37"/>
    </row>
    <row r="531" spans="1:5" ht="34.5">
      <c r="A531" s="33" t="s">
        <v>969</v>
      </c>
      <c r="B531" s="34" t="s">
        <v>605</v>
      </c>
      <c r="C531" s="35" t="s">
        <v>1201</v>
      </c>
      <c r="D531" s="36">
        <v>6074236.89</v>
      </c>
      <c r="E531" s="37"/>
    </row>
    <row r="532" spans="1:5" ht="45.75">
      <c r="A532" s="33" t="s">
        <v>615</v>
      </c>
      <c r="B532" s="34" t="s">
        <v>605</v>
      </c>
      <c r="C532" s="35" t="s">
        <v>1202</v>
      </c>
      <c r="D532" s="36">
        <v>366410</v>
      </c>
      <c r="E532" s="37"/>
    </row>
    <row r="533" spans="1:5" ht="23.25">
      <c r="A533" s="33" t="s">
        <v>617</v>
      </c>
      <c r="B533" s="34" t="s">
        <v>605</v>
      </c>
      <c r="C533" s="35" t="s">
        <v>1203</v>
      </c>
      <c r="D533" s="36">
        <v>366410</v>
      </c>
      <c r="E533" s="37"/>
    </row>
    <row r="534" spans="1:5" ht="23.25">
      <c r="A534" s="33" t="s">
        <v>619</v>
      </c>
      <c r="B534" s="34" t="s">
        <v>605</v>
      </c>
      <c r="C534" s="35" t="s">
        <v>1204</v>
      </c>
      <c r="D534" s="36">
        <v>281421</v>
      </c>
      <c r="E534" s="37"/>
    </row>
    <row r="535" spans="1:5" ht="34.5">
      <c r="A535" s="33" t="s">
        <v>621</v>
      </c>
      <c r="B535" s="34" t="s">
        <v>605</v>
      </c>
      <c r="C535" s="35" t="s">
        <v>1205</v>
      </c>
      <c r="D535" s="36">
        <v>84989</v>
      </c>
      <c r="E535" s="37"/>
    </row>
    <row r="536" spans="1:5" ht="45.75">
      <c r="A536" s="33" t="s">
        <v>615</v>
      </c>
      <c r="B536" s="34" t="s">
        <v>605</v>
      </c>
      <c r="C536" s="35" t="s">
        <v>1206</v>
      </c>
      <c r="D536" s="36">
        <v>144100</v>
      </c>
      <c r="E536" s="37"/>
    </row>
    <row r="537" spans="1:5" ht="23.25">
      <c r="A537" s="33" t="s">
        <v>617</v>
      </c>
      <c r="B537" s="34" t="s">
        <v>605</v>
      </c>
      <c r="C537" s="35" t="s">
        <v>1207</v>
      </c>
      <c r="D537" s="36">
        <v>144100</v>
      </c>
      <c r="E537" s="37"/>
    </row>
    <row r="538" spans="1:5" ht="23.25">
      <c r="A538" s="33" t="s">
        <v>619</v>
      </c>
      <c r="B538" s="34" t="s">
        <v>605</v>
      </c>
      <c r="C538" s="35" t="s">
        <v>1208</v>
      </c>
      <c r="D538" s="36">
        <v>110700</v>
      </c>
      <c r="E538" s="37"/>
    </row>
    <row r="539" spans="1:5" ht="34.5">
      <c r="A539" s="33" t="s">
        <v>621</v>
      </c>
      <c r="B539" s="34" t="s">
        <v>605</v>
      </c>
      <c r="C539" s="35" t="s">
        <v>1209</v>
      </c>
      <c r="D539" s="36">
        <v>33400</v>
      </c>
      <c r="E539" s="37"/>
    </row>
    <row r="540" spans="1:5" ht="45.75">
      <c r="A540" s="33" t="s">
        <v>615</v>
      </c>
      <c r="B540" s="34" t="s">
        <v>605</v>
      </c>
      <c r="C540" s="35" t="s">
        <v>1210</v>
      </c>
      <c r="D540" s="36">
        <v>4819809.38</v>
      </c>
      <c r="E540" s="37"/>
    </row>
    <row r="541" spans="1:5" ht="23.25">
      <c r="A541" s="33" t="s">
        <v>617</v>
      </c>
      <c r="B541" s="34" t="s">
        <v>605</v>
      </c>
      <c r="C541" s="35" t="s">
        <v>1211</v>
      </c>
      <c r="D541" s="36">
        <v>4819809.38</v>
      </c>
      <c r="E541" s="37"/>
    </row>
    <row r="542" spans="1:5" ht="23.25">
      <c r="A542" s="33" t="s">
        <v>619</v>
      </c>
      <c r="B542" s="34" t="s">
        <v>605</v>
      </c>
      <c r="C542" s="35" t="s">
        <v>1212</v>
      </c>
      <c r="D542" s="36">
        <v>3720735.34</v>
      </c>
      <c r="E542" s="37"/>
    </row>
    <row r="543" spans="1:5" ht="34.5">
      <c r="A543" s="33" t="s">
        <v>621</v>
      </c>
      <c r="B543" s="34" t="s">
        <v>605</v>
      </c>
      <c r="C543" s="35" t="s">
        <v>1213</v>
      </c>
      <c r="D543" s="36">
        <v>1099074.04</v>
      </c>
      <c r="E543" s="37"/>
    </row>
    <row r="544" spans="1:5" ht="23.25">
      <c r="A544" s="33" t="s">
        <v>609</v>
      </c>
      <c r="B544" s="34" t="s">
        <v>605</v>
      </c>
      <c r="C544" s="35" t="s">
        <v>1214</v>
      </c>
      <c r="D544" s="36">
        <v>743917.51</v>
      </c>
      <c r="E544" s="37"/>
    </row>
    <row r="545" spans="1:5" ht="23.25">
      <c r="A545" s="33" t="s">
        <v>611</v>
      </c>
      <c r="B545" s="34" t="s">
        <v>605</v>
      </c>
      <c r="C545" s="35" t="s">
        <v>1215</v>
      </c>
      <c r="D545" s="36">
        <v>743917.51</v>
      </c>
      <c r="E545" s="37"/>
    </row>
    <row r="546" spans="1:5" ht="23.25">
      <c r="A546" s="33" t="s">
        <v>625</v>
      </c>
      <c r="B546" s="34" t="s">
        <v>605</v>
      </c>
      <c r="C546" s="35" t="s">
        <v>1216</v>
      </c>
      <c r="D546" s="36">
        <v>637102.98</v>
      </c>
      <c r="E546" s="37"/>
    </row>
    <row r="547" spans="1:5" ht="15">
      <c r="A547" s="33" t="s">
        <v>613</v>
      </c>
      <c r="B547" s="34" t="s">
        <v>605</v>
      </c>
      <c r="C547" s="35" t="s">
        <v>1217</v>
      </c>
      <c r="D547" s="36">
        <v>106814.53</v>
      </c>
      <c r="E547" s="37"/>
    </row>
    <row r="548" spans="1:5" ht="15">
      <c r="A548" s="33" t="s">
        <v>1218</v>
      </c>
      <c r="B548" s="34" t="s">
        <v>605</v>
      </c>
      <c r="C548" s="35" t="s">
        <v>1219</v>
      </c>
      <c r="D548" s="36" t="s">
        <v>8</v>
      </c>
      <c r="E548" s="37"/>
    </row>
    <row r="549" spans="1:5" ht="15">
      <c r="A549" s="33" t="s">
        <v>663</v>
      </c>
      <c r="B549" s="34" t="s">
        <v>605</v>
      </c>
      <c r="C549" s="35" t="s">
        <v>1220</v>
      </c>
      <c r="D549" s="36" t="s">
        <v>8</v>
      </c>
      <c r="E549" s="37"/>
    </row>
    <row r="550" spans="1:5" ht="15">
      <c r="A550" s="33" t="s">
        <v>1221</v>
      </c>
      <c r="B550" s="34" t="s">
        <v>605</v>
      </c>
      <c r="C550" s="35" t="s">
        <v>1222</v>
      </c>
      <c r="D550" s="36">
        <v>2546100</v>
      </c>
      <c r="E550" s="37"/>
    </row>
    <row r="551" spans="1:5" ht="15">
      <c r="A551" s="33" t="s">
        <v>1223</v>
      </c>
      <c r="B551" s="34" t="s">
        <v>605</v>
      </c>
      <c r="C551" s="35" t="s">
        <v>1224</v>
      </c>
      <c r="D551" s="36">
        <v>2546100</v>
      </c>
      <c r="E551" s="37"/>
    </row>
    <row r="552" spans="1:5" ht="15">
      <c r="A552" s="33" t="s">
        <v>1225</v>
      </c>
      <c r="B552" s="34" t="s">
        <v>605</v>
      </c>
      <c r="C552" s="35" t="s">
        <v>1226</v>
      </c>
      <c r="D552" s="36">
        <v>2546100</v>
      </c>
      <c r="E552" s="37"/>
    </row>
    <row r="553" spans="1:5" ht="15">
      <c r="A553" s="33" t="s">
        <v>1227</v>
      </c>
      <c r="B553" s="34" t="s">
        <v>605</v>
      </c>
      <c r="C553" s="35" t="s">
        <v>1228</v>
      </c>
      <c r="D553" s="36">
        <v>2546100</v>
      </c>
      <c r="E553" s="37"/>
    </row>
    <row r="554" spans="1:5" ht="15">
      <c r="A554" s="33" t="s">
        <v>766</v>
      </c>
      <c r="B554" s="34" t="s">
        <v>605</v>
      </c>
      <c r="C554" s="35" t="s">
        <v>1229</v>
      </c>
      <c r="D554" s="36">
        <v>41993149.16</v>
      </c>
      <c r="E554" s="37"/>
    </row>
    <row r="555" spans="1:5" ht="15">
      <c r="A555" s="33" t="s">
        <v>768</v>
      </c>
      <c r="B555" s="34" t="s">
        <v>605</v>
      </c>
      <c r="C555" s="35" t="s">
        <v>1230</v>
      </c>
      <c r="D555" s="36">
        <v>218472.3</v>
      </c>
      <c r="E555" s="37"/>
    </row>
    <row r="556" spans="1:5" ht="15">
      <c r="A556" s="33" t="s">
        <v>1225</v>
      </c>
      <c r="B556" s="34" t="s">
        <v>605</v>
      </c>
      <c r="C556" s="35" t="s">
        <v>1231</v>
      </c>
      <c r="D556" s="36">
        <v>150072.3</v>
      </c>
      <c r="E556" s="37"/>
    </row>
    <row r="557" spans="1:5" ht="15">
      <c r="A557" s="33" t="s">
        <v>1227</v>
      </c>
      <c r="B557" s="34" t="s">
        <v>605</v>
      </c>
      <c r="C557" s="35" t="s">
        <v>1232</v>
      </c>
      <c r="D557" s="36">
        <v>150072.3</v>
      </c>
      <c r="E557" s="37"/>
    </row>
    <row r="558" spans="1:5" ht="15">
      <c r="A558" s="33" t="s">
        <v>1225</v>
      </c>
      <c r="B558" s="34" t="s">
        <v>605</v>
      </c>
      <c r="C558" s="35" t="s">
        <v>1233</v>
      </c>
      <c r="D558" s="36">
        <v>68400</v>
      </c>
      <c r="E558" s="37"/>
    </row>
    <row r="559" spans="1:5" ht="15">
      <c r="A559" s="33" t="s">
        <v>1234</v>
      </c>
      <c r="B559" s="34" t="s">
        <v>605</v>
      </c>
      <c r="C559" s="35" t="s">
        <v>1235</v>
      </c>
      <c r="D559" s="36">
        <v>68400</v>
      </c>
      <c r="E559" s="37"/>
    </row>
    <row r="560" spans="1:5" ht="34.5">
      <c r="A560" s="33" t="s">
        <v>1236</v>
      </c>
      <c r="B560" s="34" t="s">
        <v>605</v>
      </c>
      <c r="C560" s="35" t="s">
        <v>1237</v>
      </c>
      <c r="D560" s="36">
        <v>68400</v>
      </c>
      <c r="E560" s="37"/>
    </row>
    <row r="561" spans="1:5" ht="15">
      <c r="A561" s="33" t="s">
        <v>799</v>
      </c>
      <c r="B561" s="34" t="s">
        <v>605</v>
      </c>
      <c r="C561" s="35" t="s">
        <v>1238</v>
      </c>
      <c r="D561" s="36">
        <v>41774676.86</v>
      </c>
      <c r="E561" s="37"/>
    </row>
    <row r="562" spans="1:5" ht="15">
      <c r="A562" s="33" t="s">
        <v>1225</v>
      </c>
      <c r="B562" s="34" t="s">
        <v>605</v>
      </c>
      <c r="C562" s="35" t="s">
        <v>1239</v>
      </c>
      <c r="D562" s="36">
        <v>22372642.17</v>
      </c>
      <c r="E562" s="37"/>
    </row>
    <row r="563" spans="1:5" ht="15">
      <c r="A563" s="33" t="s">
        <v>1234</v>
      </c>
      <c r="B563" s="34" t="s">
        <v>605</v>
      </c>
      <c r="C563" s="35" t="s">
        <v>1240</v>
      </c>
      <c r="D563" s="36">
        <v>18217221.22</v>
      </c>
      <c r="E563" s="37"/>
    </row>
    <row r="564" spans="1:5" ht="15">
      <c r="A564" s="33" t="s">
        <v>1241</v>
      </c>
      <c r="B564" s="34" t="s">
        <v>605</v>
      </c>
      <c r="C564" s="35" t="s">
        <v>1242</v>
      </c>
      <c r="D564" s="36">
        <v>18217221.22</v>
      </c>
      <c r="E564" s="37"/>
    </row>
    <row r="565" spans="1:5" ht="15">
      <c r="A565" s="33" t="s">
        <v>484</v>
      </c>
      <c r="B565" s="34" t="s">
        <v>605</v>
      </c>
      <c r="C565" s="35" t="s">
        <v>1243</v>
      </c>
      <c r="D565" s="36">
        <v>4155420.95</v>
      </c>
      <c r="E565" s="37"/>
    </row>
    <row r="566" spans="1:5" ht="15">
      <c r="A566" s="33" t="s">
        <v>1225</v>
      </c>
      <c r="B566" s="34" t="s">
        <v>605</v>
      </c>
      <c r="C566" s="35" t="s">
        <v>1244</v>
      </c>
      <c r="D566" s="36">
        <v>12744434.69</v>
      </c>
      <c r="E566" s="37"/>
    </row>
    <row r="567" spans="1:5" ht="15">
      <c r="A567" s="33" t="s">
        <v>1234</v>
      </c>
      <c r="B567" s="34" t="s">
        <v>605</v>
      </c>
      <c r="C567" s="35" t="s">
        <v>1245</v>
      </c>
      <c r="D567" s="36">
        <v>12744434.69</v>
      </c>
      <c r="E567" s="37"/>
    </row>
    <row r="568" spans="1:5" ht="34.5">
      <c r="A568" s="33" t="s">
        <v>1236</v>
      </c>
      <c r="B568" s="34" t="s">
        <v>605</v>
      </c>
      <c r="C568" s="35" t="s">
        <v>1246</v>
      </c>
      <c r="D568" s="36">
        <v>12744434.69</v>
      </c>
      <c r="E568" s="37"/>
    </row>
    <row r="569" spans="1:5" ht="15">
      <c r="A569" s="33" t="s">
        <v>1225</v>
      </c>
      <c r="B569" s="34" t="s">
        <v>605</v>
      </c>
      <c r="C569" s="35" t="s">
        <v>1247</v>
      </c>
      <c r="D569" s="36">
        <v>5637900</v>
      </c>
      <c r="E569" s="37"/>
    </row>
    <row r="570" spans="1:5" ht="15">
      <c r="A570" s="33" t="s">
        <v>1234</v>
      </c>
      <c r="B570" s="34" t="s">
        <v>605</v>
      </c>
      <c r="C570" s="35" t="s">
        <v>1248</v>
      </c>
      <c r="D570" s="36">
        <v>5637900</v>
      </c>
      <c r="E570" s="37"/>
    </row>
    <row r="571" spans="1:5" ht="34.5">
      <c r="A571" s="33" t="s">
        <v>1236</v>
      </c>
      <c r="B571" s="34" t="s">
        <v>605</v>
      </c>
      <c r="C571" s="35" t="s">
        <v>1249</v>
      </c>
      <c r="D571" s="36">
        <v>5637900</v>
      </c>
      <c r="E571" s="37"/>
    </row>
    <row r="572" spans="1:5" ht="15">
      <c r="A572" s="33" t="s">
        <v>1225</v>
      </c>
      <c r="B572" s="34" t="s">
        <v>605</v>
      </c>
      <c r="C572" s="35" t="s">
        <v>1250</v>
      </c>
      <c r="D572" s="36">
        <v>1019700</v>
      </c>
      <c r="E572" s="37"/>
    </row>
    <row r="573" spans="1:5" ht="15">
      <c r="A573" s="33" t="s">
        <v>1234</v>
      </c>
      <c r="B573" s="34" t="s">
        <v>605</v>
      </c>
      <c r="C573" s="35" t="s">
        <v>1251</v>
      </c>
      <c r="D573" s="36">
        <v>1019700</v>
      </c>
      <c r="E573" s="37"/>
    </row>
    <row r="574" spans="1:5" ht="34.5">
      <c r="A574" s="33" t="s">
        <v>1236</v>
      </c>
      <c r="B574" s="34" t="s">
        <v>605</v>
      </c>
      <c r="C574" s="35" t="s">
        <v>1252</v>
      </c>
      <c r="D574" s="36">
        <v>1019700</v>
      </c>
      <c r="E574" s="37"/>
    </row>
    <row r="575" spans="1:5" ht="15">
      <c r="A575" s="33" t="s">
        <v>831</v>
      </c>
      <c r="B575" s="34" t="s">
        <v>605</v>
      </c>
      <c r="C575" s="35" t="s">
        <v>1253</v>
      </c>
      <c r="D575" s="36">
        <v>72692003.10999998</v>
      </c>
      <c r="E575" s="37"/>
    </row>
    <row r="576" spans="1:5" ht="15">
      <c r="A576" s="33" t="s">
        <v>848</v>
      </c>
      <c r="B576" s="34" t="s">
        <v>605</v>
      </c>
      <c r="C576" s="35" t="s">
        <v>1254</v>
      </c>
      <c r="D576" s="36">
        <v>48717140.3</v>
      </c>
      <c r="E576" s="37"/>
    </row>
    <row r="577" spans="1:5" ht="15">
      <c r="A577" s="33" t="s">
        <v>1225</v>
      </c>
      <c r="B577" s="34" t="s">
        <v>605</v>
      </c>
      <c r="C577" s="35" t="s">
        <v>1255</v>
      </c>
      <c r="D577" s="36">
        <v>19357482.97</v>
      </c>
      <c r="E577" s="37"/>
    </row>
    <row r="578" spans="1:5" ht="15">
      <c r="A578" s="33" t="s">
        <v>1234</v>
      </c>
      <c r="B578" s="34" t="s">
        <v>605</v>
      </c>
      <c r="C578" s="35" t="s">
        <v>1256</v>
      </c>
      <c r="D578" s="36">
        <v>19357482.97</v>
      </c>
      <c r="E578" s="37"/>
    </row>
    <row r="579" spans="1:5" ht="34.5">
      <c r="A579" s="33" t="s">
        <v>1236</v>
      </c>
      <c r="B579" s="34" t="s">
        <v>605</v>
      </c>
      <c r="C579" s="35" t="s">
        <v>1257</v>
      </c>
      <c r="D579" s="36">
        <v>19357482.97</v>
      </c>
      <c r="E579" s="37"/>
    </row>
    <row r="580" spans="1:5" ht="15">
      <c r="A580" s="33" t="s">
        <v>1225</v>
      </c>
      <c r="B580" s="34" t="s">
        <v>605</v>
      </c>
      <c r="C580" s="35" t="s">
        <v>1258</v>
      </c>
      <c r="D580" s="36">
        <v>29359657.33</v>
      </c>
      <c r="E580" s="37"/>
    </row>
    <row r="581" spans="1:5" ht="15">
      <c r="A581" s="33" t="s">
        <v>1234</v>
      </c>
      <c r="B581" s="34" t="s">
        <v>605</v>
      </c>
      <c r="C581" s="35" t="s">
        <v>1259</v>
      </c>
      <c r="D581" s="36">
        <v>20522427.51</v>
      </c>
      <c r="E581" s="37"/>
    </row>
    <row r="582" spans="1:5" ht="15">
      <c r="A582" s="33" t="s">
        <v>1241</v>
      </c>
      <c r="B582" s="34" t="s">
        <v>605</v>
      </c>
      <c r="C582" s="35" t="s">
        <v>1260</v>
      </c>
      <c r="D582" s="36">
        <v>20522427.51</v>
      </c>
      <c r="E582" s="37"/>
    </row>
    <row r="583" spans="1:5" ht="15">
      <c r="A583" s="33" t="s">
        <v>484</v>
      </c>
      <c r="B583" s="34" t="s">
        <v>605</v>
      </c>
      <c r="C583" s="35" t="s">
        <v>1261</v>
      </c>
      <c r="D583" s="36">
        <v>8837229.82</v>
      </c>
      <c r="E583" s="37"/>
    </row>
    <row r="584" spans="1:5" ht="15">
      <c r="A584" s="33" t="s">
        <v>859</v>
      </c>
      <c r="B584" s="34" t="s">
        <v>605</v>
      </c>
      <c r="C584" s="35" t="s">
        <v>1262</v>
      </c>
      <c r="D584" s="36">
        <v>23974862.81</v>
      </c>
      <c r="E584" s="37"/>
    </row>
    <row r="585" spans="1:5" ht="15">
      <c r="A585" s="33" t="s">
        <v>1225</v>
      </c>
      <c r="B585" s="34" t="s">
        <v>605</v>
      </c>
      <c r="C585" s="35" t="s">
        <v>1263</v>
      </c>
      <c r="D585" s="36">
        <v>2518691.1</v>
      </c>
      <c r="E585" s="37"/>
    </row>
    <row r="586" spans="1:5" ht="15">
      <c r="A586" s="33" t="s">
        <v>1234</v>
      </c>
      <c r="B586" s="34" t="s">
        <v>605</v>
      </c>
      <c r="C586" s="35" t="s">
        <v>1264</v>
      </c>
      <c r="D586" s="36">
        <v>2518691.1</v>
      </c>
      <c r="E586" s="37"/>
    </row>
    <row r="587" spans="1:5" ht="15">
      <c r="A587" s="33" t="s">
        <v>1241</v>
      </c>
      <c r="B587" s="34" t="s">
        <v>605</v>
      </c>
      <c r="C587" s="35" t="s">
        <v>1265</v>
      </c>
      <c r="D587" s="36">
        <v>2518691.1</v>
      </c>
      <c r="E587" s="37"/>
    </row>
    <row r="588" spans="1:5" ht="15">
      <c r="A588" s="33" t="s">
        <v>1225</v>
      </c>
      <c r="B588" s="34" t="s">
        <v>605</v>
      </c>
      <c r="C588" s="35" t="s">
        <v>1266</v>
      </c>
      <c r="D588" s="36">
        <v>17723284.24</v>
      </c>
      <c r="E588" s="37"/>
    </row>
    <row r="589" spans="1:5" ht="15">
      <c r="A589" s="33" t="s">
        <v>1234</v>
      </c>
      <c r="B589" s="34" t="s">
        <v>605</v>
      </c>
      <c r="C589" s="35" t="s">
        <v>1267</v>
      </c>
      <c r="D589" s="36">
        <v>17723284.24</v>
      </c>
      <c r="E589" s="37"/>
    </row>
    <row r="590" spans="1:5" ht="15">
      <c r="A590" s="33" t="s">
        <v>1241</v>
      </c>
      <c r="B590" s="34" t="s">
        <v>605</v>
      </c>
      <c r="C590" s="35" t="s">
        <v>1268</v>
      </c>
      <c r="D590" s="36">
        <v>17723284.24</v>
      </c>
      <c r="E590" s="37"/>
    </row>
    <row r="591" spans="1:5" ht="15">
      <c r="A591" s="33" t="s">
        <v>1225</v>
      </c>
      <c r="B591" s="34" t="s">
        <v>605</v>
      </c>
      <c r="C591" s="35" t="s">
        <v>1269</v>
      </c>
      <c r="D591" s="36">
        <v>3732887.47</v>
      </c>
      <c r="E591" s="37"/>
    </row>
    <row r="592" spans="1:5" ht="15">
      <c r="A592" s="33" t="s">
        <v>1234</v>
      </c>
      <c r="B592" s="34" t="s">
        <v>605</v>
      </c>
      <c r="C592" s="35" t="s">
        <v>1270</v>
      </c>
      <c r="D592" s="36">
        <v>3332887.47</v>
      </c>
      <c r="E592" s="37"/>
    </row>
    <row r="593" spans="1:5" ht="15">
      <c r="A593" s="33" t="s">
        <v>1241</v>
      </c>
      <c r="B593" s="34" t="s">
        <v>605</v>
      </c>
      <c r="C593" s="35" t="s">
        <v>1271</v>
      </c>
      <c r="D593" s="36">
        <v>3332887.47</v>
      </c>
      <c r="E593" s="37"/>
    </row>
    <row r="594" spans="1:5" ht="15">
      <c r="A594" s="33" t="s">
        <v>484</v>
      </c>
      <c r="B594" s="34" t="s">
        <v>605</v>
      </c>
      <c r="C594" s="35" t="s">
        <v>1272</v>
      </c>
      <c r="D594" s="36">
        <v>400000</v>
      </c>
      <c r="E594" s="37"/>
    </row>
    <row r="595" spans="1:5" ht="15">
      <c r="A595" s="33" t="s">
        <v>872</v>
      </c>
      <c r="B595" s="34" t="s">
        <v>605</v>
      </c>
      <c r="C595" s="35" t="s">
        <v>1273</v>
      </c>
      <c r="D595" s="36">
        <v>4000</v>
      </c>
      <c r="E595" s="37"/>
    </row>
    <row r="596" spans="1:5" ht="23.25">
      <c r="A596" s="33" t="s">
        <v>891</v>
      </c>
      <c r="B596" s="34" t="s">
        <v>605</v>
      </c>
      <c r="C596" s="35" t="s">
        <v>1274</v>
      </c>
      <c r="D596" s="36">
        <v>4000</v>
      </c>
      <c r="E596" s="37"/>
    </row>
    <row r="597" spans="1:5" ht="23.25">
      <c r="A597" s="33" t="s">
        <v>609</v>
      </c>
      <c r="B597" s="34" t="s">
        <v>605</v>
      </c>
      <c r="C597" s="35" t="s">
        <v>1275</v>
      </c>
      <c r="D597" s="36">
        <v>4000</v>
      </c>
      <c r="E597" s="37"/>
    </row>
    <row r="598" spans="1:5" ht="23.25">
      <c r="A598" s="33" t="s">
        <v>611</v>
      </c>
      <c r="B598" s="34" t="s">
        <v>605</v>
      </c>
      <c r="C598" s="35" t="s">
        <v>1276</v>
      </c>
      <c r="D598" s="36">
        <v>4000</v>
      </c>
      <c r="E598" s="37"/>
    </row>
    <row r="599" spans="1:5" ht="15">
      <c r="A599" s="33" t="s">
        <v>613</v>
      </c>
      <c r="B599" s="34" t="s">
        <v>605</v>
      </c>
      <c r="C599" s="35" t="s">
        <v>1277</v>
      </c>
      <c r="D599" s="36">
        <v>4000</v>
      </c>
      <c r="E599" s="37"/>
    </row>
    <row r="600" spans="1:5" ht="15">
      <c r="A600" s="33" t="s">
        <v>896</v>
      </c>
      <c r="B600" s="34" t="s">
        <v>605</v>
      </c>
      <c r="C600" s="35" t="s">
        <v>1278</v>
      </c>
      <c r="D600" s="36">
        <v>6864200</v>
      </c>
      <c r="E600" s="37"/>
    </row>
    <row r="601" spans="1:5" ht="15">
      <c r="A601" s="33" t="s">
        <v>985</v>
      </c>
      <c r="B601" s="34" t="s">
        <v>605</v>
      </c>
      <c r="C601" s="35" t="s">
        <v>1279</v>
      </c>
      <c r="D601" s="36">
        <v>6864200</v>
      </c>
      <c r="E601" s="37"/>
    </row>
    <row r="602" spans="1:5" ht="15">
      <c r="A602" s="33" t="s">
        <v>1225</v>
      </c>
      <c r="B602" s="34" t="s">
        <v>605</v>
      </c>
      <c r="C602" s="35" t="s">
        <v>1280</v>
      </c>
      <c r="D602" s="36">
        <v>6864200</v>
      </c>
      <c r="E602" s="37"/>
    </row>
    <row r="603" spans="1:5" ht="15">
      <c r="A603" s="33" t="s">
        <v>1234</v>
      </c>
      <c r="B603" s="34" t="s">
        <v>605</v>
      </c>
      <c r="C603" s="35" t="s">
        <v>1281</v>
      </c>
      <c r="D603" s="36">
        <v>6864200</v>
      </c>
      <c r="E603" s="37"/>
    </row>
    <row r="604" spans="1:5" ht="34.5">
      <c r="A604" s="33" t="s">
        <v>1236</v>
      </c>
      <c r="B604" s="34" t="s">
        <v>605</v>
      </c>
      <c r="C604" s="35" t="s">
        <v>1282</v>
      </c>
      <c r="D604" s="36">
        <v>6864200</v>
      </c>
      <c r="E604" s="37"/>
    </row>
    <row r="605" spans="1:5" ht="34.5">
      <c r="A605" s="33" t="s">
        <v>1283</v>
      </c>
      <c r="B605" s="34" t="s">
        <v>605</v>
      </c>
      <c r="C605" s="35" t="s">
        <v>1284</v>
      </c>
      <c r="D605" s="36">
        <v>67081497.13</v>
      </c>
      <c r="E605" s="37"/>
    </row>
    <row r="606" spans="1:5" ht="34.5">
      <c r="A606" s="33" t="s">
        <v>1285</v>
      </c>
      <c r="B606" s="34" t="s">
        <v>605</v>
      </c>
      <c r="C606" s="35" t="s">
        <v>1286</v>
      </c>
      <c r="D606" s="36">
        <v>53257100</v>
      </c>
      <c r="E606" s="37"/>
    </row>
    <row r="607" spans="1:5" ht="15">
      <c r="A607" s="33" t="s">
        <v>1225</v>
      </c>
      <c r="B607" s="34" t="s">
        <v>605</v>
      </c>
      <c r="C607" s="35" t="s">
        <v>1287</v>
      </c>
      <c r="D607" s="36">
        <v>53257100</v>
      </c>
      <c r="E607" s="37"/>
    </row>
    <row r="608" spans="1:5" ht="15">
      <c r="A608" s="33" t="s">
        <v>1288</v>
      </c>
      <c r="B608" s="34" t="s">
        <v>605</v>
      </c>
      <c r="C608" s="35" t="s">
        <v>1289</v>
      </c>
      <c r="D608" s="36">
        <v>53257100</v>
      </c>
      <c r="E608" s="37"/>
    </row>
    <row r="609" spans="1:5" ht="15">
      <c r="A609" s="33" t="s">
        <v>1290</v>
      </c>
      <c r="B609" s="34" t="s">
        <v>605</v>
      </c>
      <c r="C609" s="35" t="s">
        <v>1291</v>
      </c>
      <c r="D609" s="36">
        <v>53257100</v>
      </c>
      <c r="E609" s="37"/>
    </row>
    <row r="610" spans="1:5" ht="15">
      <c r="A610" s="33" t="s">
        <v>1292</v>
      </c>
      <c r="B610" s="34" t="s">
        <v>605</v>
      </c>
      <c r="C610" s="35" t="s">
        <v>1293</v>
      </c>
      <c r="D610" s="36">
        <v>13824397.129999999</v>
      </c>
      <c r="E610" s="37"/>
    </row>
    <row r="611" spans="1:5" ht="15">
      <c r="A611" s="33" t="s">
        <v>1225</v>
      </c>
      <c r="B611" s="34" t="s">
        <v>605</v>
      </c>
      <c r="C611" s="35" t="s">
        <v>1294</v>
      </c>
      <c r="D611" s="36">
        <v>3192412.62</v>
      </c>
      <c r="E611" s="37"/>
    </row>
    <row r="612" spans="1:5" ht="15">
      <c r="A612" s="33" t="s">
        <v>484</v>
      </c>
      <c r="B612" s="34" t="s">
        <v>605</v>
      </c>
      <c r="C612" s="35" t="s">
        <v>1295</v>
      </c>
      <c r="D612" s="36">
        <v>3192412.62</v>
      </c>
      <c r="E612" s="37"/>
    </row>
    <row r="613" spans="1:5" ht="15">
      <c r="A613" s="33" t="s">
        <v>1225</v>
      </c>
      <c r="B613" s="34" t="s">
        <v>605</v>
      </c>
      <c r="C613" s="35" t="s">
        <v>1296</v>
      </c>
      <c r="D613" s="36">
        <v>2727000</v>
      </c>
      <c r="E613" s="37"/>
    </row>
    <row r="614" spans="1:5" ht="15">
      <c r="A614" s="33" t="s">
        <v>484</v>
      </c>
      <c r="B614" s="34" t="s">
        <v>605</v>
      </c>
      <c r="C614" s="35" t="s">
        <v>1297</v>
      </c>
      <c r="D614" s="36">
        <v>2727000</v>
      </c>
      <c r="E614" s="37"/>
    </row>
    <row r="615" spans="1:5" ht="15">
      <c r="A615" s="33" t="s">
        <v>1225</v>
      </c>
      <c r="B615" s="34" t="s">
        <v>605</v>
      </c>
      <c r="C615" s="35" t="s">
        <v>1298</v>
      </c>
      <c r="D615" s="36">
        <v>497000</v>
      </c>
      <c r="E615" s="37"/>
    </row>
    <row r="616" spans="1:5" ht="15">
      <c r="A616" s="33" t="s">
        <v>484</v>
      </c>
      <c r="B616" s="34" t="s">
        <v>605</v>
      </c>
      <c r="C616" s="35" t="s">
        <v>1299</v>
      </c>
      <c r="D616" s="36">
        <v>497000</v>
      </c>
      <c r="E616" s="37"/>
    </row>
    <row r="617" spans="1:5" ht="15">
      <c r="A617" s="33" t="s">
        <v>1225</v>
      </c>
      <c r="B617" s="34" t="s">
        <v>605</v>
      </c>
      <c r="C617" s="35" t="s">
        <v>1300</v>
      </c>
      <c r="D617" s="36">
        <v>1490500</v>
      </c>
      <c r="E617" s="37"/>
    </row>
    <row r="618" spans="1:5" ht="15">
      <c r="A618" s="33" t="s">
        <v>484</v>
      </c>
      <c r="B618" s="34" t="s">
        <v>605</v>
      </c>
      <c r="C618" s="35" t="s">
        <v>1301</v>
      </c>
      <c r="D618" s="36">
        <v>1490500</v>
      </c>
      <c r="E618" s="37"/>
    </row>
    <row r="619" spans="1:5" ht="15">
      <c r="A619" s="33" t="s">
        <v>1225</v>
      </c>
      <c r="B619" s="34" t="s">
        <v>605</v>
      </c>
      <c r="C619" s="35" t="s">
        <v>1302</v>
      </c>
      <c r="D619" s="36">
        <v>2000101.84</v>
      </c>
      <c r="E619" s="37"/>
    </row>
    <row r="620" spans="1:5" ht="15">
      <c r="A620" s="33" t="s">
        <v>484</v>
      </c>
      <c r="B620" s="34" t="s">
        <v>605</v>
      </c>
      <c r="C620" s="35" t="s">
        <v>1303</v>
      </c>
      <c r="D620" s="36">
        <v>2000101.84</v>
      </c>
      <c r="E620" s="37"/>
    </row>
    <row r="621" spans="1:5" ht="15">
      <c r="A621" s="33" t="s">
        <v>1225</v>
      </c>
      <c r="B621" s="34" t="s">
        <v>605</v>
      </c>
      <c r="C621" s="35" t="s">
        <v>1304</v>
      </c>
      <c r="D621" s="36">
        <v>551325.78</v>
      </c>
      <c r="E621" s="37"/>
    </row>
    <row r="622" spans="1:5" ht="15">
      <c r="A622" s="33" t="s">
        <v>484</v>
      </c>
      <c r="B622" s="34" t="s">
        <v>605</v>
      </c>
      <c r="C622" s="35" t="s">
        <v>1305</v>
      </c>
      <c r="D622" s="36">
        <v>551325.78</v>
      </c>
      <c r="E622" s="37"/>
    </row>
    <row r="623" spans="1:5" ht="15">
      <c r="A623" s="33" t="s">
        <v>1225</v>
      </c>
      <c r="B623" s="34" t="s">
        <v>605</v>
      </c>
      <c r="C623" s="35" t="s">
        <v>1306</v>
      </c>
      <c r="D623" s="36">
        <v>1150316.89</v>
      </c>
      <c r="E623" s="37"/>
    </row>
    <row r="624" spans="1:5" ht="15">
      <c r="A624" s="33" t="s">
        <v>484</v>
      </c>
      <c r="B624" s="34" t="s">
        <v>605</v>
      </c>
      <c r="C624" s="35" t="s">
        <v>1307</v>
      </c>
      <c r="D624" s="36">
        <v>1150316.89</v>
      </c>
      <c r="E624" s="37"/>
    </row>
    <row r="625" spans="1:5" ht="15">
      <c r="A625" s="33" t="s">
        <v>1225</v>
      </c>
      <c r="B625" s="34" t="s">
        <v>605</v>
      </c>
      <c r="C625" s="35" t="s">
        <v>1308</v>
      </c>
      <c r="D625" s="36">
        <v>884500</v>
      </c>
      <c r="E625" s="37"/>
    </row>
    <row r="626" spans="1:5" ht="15">
      <c r="A626" s="33" t="s">
        <v>484</v>
      </c>
      <c r="B626" s="34" t="s">
        <v>605</v>
      </c>
      <c r="C626" s="35" t="s">
        <v>1309</v>
      </c>
      <c r="D626" s="36">
        <v>884500</v>
      </c>
      <c r="E626" s="37"/>
    </row>
    <row r="627" spans="1:5" ht="15">
      <c r="A627" s="33" t="s">
        <v>1225</v>
      </c>
      <c r="B627" s="34" t="s">
        <v>605</v>
      </c>
      <c r="C627" s="35" t="s">
        <v>1310</v>
      </c>
      <c r="D627" s="36">
        <v>1151240</v>
      </c>
      <c r="E627" s="37"/>
    </row>
    <row r="628" spans="1:5" ht="15">
      <c r="A628" s="33" t="s">
        <v>484</v>
      </c>
      <c r="B628" s="34" t="s">
        <v>605</v>
      </c>
      <c r="C628" s="35" t="s">
        <v>1311</v>
      </c>
      <c r="D628" s="36">
        <v>1151240</v>
      </c>
      <c r="E628" s="37"/>
    </row>
    <row r="629" spans="1:5" ht="15">
      <c r="A629" s="33" t="s">
        <v>1225</v>
      </c>
      <c r="B629" s="34" t="s">
        <v>605</v>
      </c>
      <c r="C629" s="35" t="s">
        <v>1312</v>
      </c>
      <c r="D629" s="36">
        <v>180000</v>
      </c>
      <c r="E629" s="37"/>
    </row>
    <row r="630" spans="1:5" ht="15">
      <c r="A630" s="33" t="s">
        <v>484</v>
      </c>
      <c r="B630" s="34" t="s">
        <v>605</v>
      </c>
      <c r="C630" s="35" t="s">
        <v>1313</v>
      </c>
      <c r="D630" s="36">
        <v>180000</v>
      </c>
      <c r="E630" s="37"/>
    </row>
    <row r="631" spans="1:5" ht="24" customHeight="1">
      <c r="A631" s="38" t="s">
        <v>1314</v>
      </c>
      <c r="B631" s="39" t="s">
        <v>1315</v>
      </c>
      <c r="C631" s="40" t="s">
        <v>7</v>
      </c>
      <c r="D631" s="41">
        <v>78272105.2</v>
      </c>
      <c r="E631" s="42"/>
    </row>
    <row r="632" spans="1:5" ht="15" customHeight="1">
      <c r="A632" s="43"/>
      <c r="B632" s="44"/>
      <c r="C632" s="44"/>
      <c r="D632" s="44"/>
      <c r="E632" s="5"/>
    </row>
  </sheetData>
  <sheetProtection/>
  <mergeCells count="7">
    <mergeCell ref="B1:E1"/>
    <mergeCell ref="A5:E6"/>
    <mergeCell ref="A9:D9"/>
    <mergeCell ref="A11:A13"/>
    <mergeCell ref="B11:B13"/>
    <mergeCell ref="C11:C13"/>
    <mergeCell ref="D11:D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60" zoomScalePageLayoutView="0" workbookViewId="0" topLeftCell="A1">
      <selection activeCell="B1" sqref="B1:D1"/>
    </sheetView>
  </sheetViews>
  <sheetFormatPr defaultColWidth="9.140625" defaultRowHeight="15"/>
  <cols>
    <col min="1" max="1" width="53.8515625" style="81" customWidth="1"/>
    <col min="2" max="2" width="5.00390625" style="81" customWidth="1"/>
    <col min="3" max="3" width="31.421875" style="81" customWidth="1"/>
    <col min="4" max="4" width="18.7109375" style="81" customWidth="1"/>
    <col min="5" max="5" width="9.140625" style="81" customWidth="1"/>
    <col min="6" max="16384" width="9.140625" style="81" customWidth="1"/>
  </cols>
  <sheetData>
    <row r="1" spans="1:5" s="1" customFormat="1" ht="90" customHeight="1">
      <c r="A1" s="103"/>
      <c r="B1" s="132" t="s">
        <v>1763</v>
      </c>
      <c r="C1" s="132"/>
      <c r="D1" s="132"/>
      <c r="E1" s="104"/>
    </row>
    <row r="2" s="1" customFormat="1" ht="5.25" customHeight="1" hidden="1"/>
    <row r="3" s="1" customFormat="1" ht="15" hidden="1"/>
    <row r="4" s="1" customFormat="1" ht="15"/>
    <row r="5" spans="1:5" s="1" customFormat="1" ht="15" customHeight="1">
      <c r="A5" s="145" t="s">
        <v>1622</v>
      </c>
      <c r="B5" s="145"/>
      <c r="C5" s="145"/>
      <c r="D5" s="145"/>
      <c r="E5" s="131"/>
    </row>
    <row r="6" spans="1:5" s="1" customFormat="1" ht="51" customHeight="1">
      <c r="A6" s="145"/>
      <c r="B6" s="145"/>
      <c r="C6" s="145"/>
      <c r="D6" s="145"/>
      <c r="E6" s="131"/>
    </row>
    <row r="7" spans="1:5" ht="13.5" customHeight="1">
      <c r="A7" s="82" t="s">
        <v>1656</v>
      </c>
      <c r="B7" s="82"/>
      <c r="C7" s="82"/>
      <c r="D7" s="83"/>
      <c r="E7" s="84"/>
    </row>
    <row r="8" spans="1:5" ht="12.75" customHeight="1">
      <c r="A8" s="107"/>
      <c r="B8" s="107"/>
      <c r="C8" s="107"/>
      <c r="D8" s="83"/>
      <c r="E8" s="84"/>
    </row>
    <row r="9" spans="1:5" ht="11.25" customHeight="1">
      <c r="A9" s="140" t="s">
        <v>1352</v>
      </c>
      <c r="B9" s="140" t="s">
        <v>2</v>
      </c>
      <c r="C9" s="140" t="s">
        <v>602</v>
      </c>
      <c r="D9" s="142" t="s">
        <v>1349</v>
      </c>
      <c r="E9" s="84"/>
    </row>
    <row r="10" spans="1:5" ht="38.25" customHeight="1">
      <c r="A10" s="141"/>
      <c r="B10" s="141"/>
      <c r="C10" s="141"/>
      <c r="D10" s="143"/>
      <c r="E10" s="84"/>
    </row>
    <row r="11" spans="1:5" ht="11.25" customHeight="1" thickBot="1">
      <c r="A11" s="89" t="s">
        <v>1353</v>
      </c>
      <c r="B11" s="89" t="s">
        <v>1354</v>
      </c>
      <c r="C11" s="89" t="s">
        <v>1355</v>
      </c>
      <c r="D11" s="90" t="s">
        <v>4</v>
      </c>
      <c r="E11" s="84"/>
    </row>
    <row r="12" spans="1:5" ht="30" customHeight="1">
      <c r="A12" s="108" t="s">
        <v>603</v>
      </c>
      <c r="B12" s="92" t="s">
        <v>605</v>
      </c>
      <c r="C12" s="109" t="s">
        <v>1356</v>
      </c>
      <c r="D12" s="110">
        <v>1019038330.72</v>
      </c>
      <c r="E12" s="84"/>
    </row>
    <row r="13" spans="1:5" ht="14.25" customHeight="1">
      <c r="A13" s="95" t="s">
        <v>1357</v>
      </c>
      <c r="B13" s="111"/>
      <c r="C13" s="100"/>
      <c r="D13" s="100"/>
      <c r="E13" s="84"/>
    </row>
    <row r="14" spans="1:5" ht="34.5">
      <c r="A14" s="98" t="s">
        <v>1657</v>
      </c>
      <c r="B14" s="99" t="s">
        <v>605</v>
      </c>
      <c r="C14" s="100" t="s">
        <v>1623</v>
      </c>
      <c r="D14" s="94">
        <v>49959003.86</v>
      </c>
      <c r="E14" s="84"/>
    </row>
    <row r="15" spans="1:5" ht="57">
      <c r="A15" s="98" t="s">
        <v>1658</v>
      </c>
      <c r="B15" s="99" t="s">
        <v>605</v>
      </c>
      <c r="C15" s="100" t="s">
        <v>1706</v>
      </c>
      <c r="D15" s="94">
        <v>43803.62</v>
      </c>
      <c r="E15" s="84"/>
    </row>
    <row r="16" spans="1:5" ht="57">
      <c r="A16" s="98" t="s">
        <v>1659</v>
      </c>
      <c r="B16" s="99" t="s">
        <v>605</v>
      </c>
      <c r="C16" s="100" t="s">
        <v>1624</v>
      </c>
      <c r="D16" s="94">
        <v>28771642.92</v>
      </c>
      <c r="E16" s="84"/>
    </row>
    <row r="17" spans="1:5" ht="34.5">
      <c r="A17" s="98" t="s">
        <v>1660</v>
      </c>
      <c r="B17" s="99" t="s">
        <v>605</v>
      </c>
      <c r="C17" s="100" t="s">
        <v>1625</v>
      </c>
      <c r="D17" s="94">
        <v>91700</v>
      </c>
      <c r="E17" s="84"/>
    </row>
    <row r="18" spans="1:5" ht="57">
      <c r="A18" s="98" t="s">
        <v>1661</v>
      </c>
      <c r="B18" s="99" t="s">
        <v>605</v>
      </c>
      <c r="C18" s="100" t="s">
        <v>1707</v>
      </c>
      <c r="D18" s="94">
        <v>6138475.02</v>
      </c>
      <c r="E18" s="84"/>
    </row>
    <row r="19" spans="1:5" ht="34.5">
      <c r="A19" s="98" t="s">
        <v>1662</v>
      </c>
      <c r="B19" s="99" t="s">
        <v>605</v>
      </c>
      <c r="C19" s="100" t="s">
        <v>1708</v>
      </c>
      <c r="D19" s="94" t="s">
        <v>8</v>
      </c>
      <c r="E19" s="84"/>
    </row>
    <row r="20" spans="1:5" ht="34.5">
      <c r="A20" s="98" t="s">
        <v>1663</v>
      </c>
      <c r="B20" s="99" t="s">
        <v>605</v>
      </c>
      <c r="C20" s="100" t="s">
        <v>1626</v>
      </c>
      <c r="D20" s="94">
        <v>14913382.3</v>
      </c>
      <c r="E20" s="84"/>
    </row>
    <row r="21" spans="1:5" ht="34.5">
      <c r="A21" s="98" t="s">
        <v>1664</v>
      </c>
      <c r="B21" s="99" t="s">
        <v>605</v>
      </c>
      <c r="C21" s="100" t="s">
        <v>1709</v>
      </c>
      <c r="D21" s="94">
        <v>2546100</v>
      </c>
      <c r="E21" s="84"/>
    </row>
    <row r="22" spans="1:5" ht="34.5">
      <c r="A22" s="98" t="s">
        <v>1665</v>
      </c>
      <c r="B22" s="99" t="s">
        <v>605</v>
      </c>
      <c r="C22" s="100" t="s">
        <v>1710</v>
      </c>
      <c r="D22" s="94">
        <v>2546100</v>
      </c>
      <c r="E22" s="84"/>
    </row>
    <row r="23" spans="1:5" ht="45.75">
      <c r="A23" s="98" t="s">
        <v>1666</v>
      </c>
      <c r="B23" s="99" t="s">
        <v>605</v>
      </c>
      <c r="C23" s="100" t="s">
        <v>1627</v>
      </c>
      <c r="D23" s="94">
        <v>5706819.35</v>
      </c>
      <c r="E23" s="84"/>
    </row>
    <row r="24" spans="1:5" ht="34.5">
      <c r="A24" s="98" t="s">
        <v>1667</v>
      </c>
      <c r="B24" s="99" t="s">
        <v>605</v>
      </c>
      <c r="C24" s="100" t="s">
        <v>1628</v>
      </c>
      <c r="D24" s="94">
        <v>1264800</v>
      </c>
      <c r="E24" s="84"/>
    </row>
    <row r="25" spans="1:5" ht="34.5">
      <c r="A25" s="98" t="s">
        <v>1668</v>
      </c>
      <c r="B25" s="99" t="s">
        <v>605</v>
      </c>
      <c r="C25" s="100" t="s">
        <v>1629</v>
      </c>
      <c r="D25" s="94">
        <v>3577359.35</v>
      </c>
      <c r="E25" s="84"/>
    </row>
    <row r="26" spans="1:5" ht="45.75">
      <c r="A26" s="98" t="s">
        <v>1669</v>
      </c>
      <c r="B26" s="99" t="s">
        <v>605</v>
      </c>
      <c r="C26" s="100" t="s">
        <v>1711</v>
      </c>
      <c r="D26" s="94" t="s">
        <v>8</v>
      </c>
      <c r="E26" s="84"/>
    </row>
    <row r="27" spans="1:5" ht="45.75">
      <c r="A27" s="98" t="s">
        <v>1670</v>
      </c>
      <c r="B27" s="99" t="s">
        <v>605</v>
      </c>
      <c r="C27" s="100" t="s">
        <v>1630</v>
      </c>
      <c r="D27" s="94">
        <v>864660</v>
      </c>
      <c r="E27" s="84"/>
    </row>
    <row r="28" spans="1:5" ht="34.5">
      <c r="A28" s="98" t="s">
        <v>1671</v>
      </c>
      <c r="B28" s="99" t="s">
        <v>605</v>
      </c>
      <c r="C28" s="100" t="s">
        <v>1631</v>
      </c>
      <c r="D28" s="94">
        <v>109518902.14</v>
      </c>
      <c r="E28" s="84"/>
    </row>
    <row r="29" spans="1:5" ht="34.5">
      <c r="A29" s="98" t="s">
        <v>1672</v>
      </c>
      <c r="B29" s="99" t="s">
        <v>605</v>
      </c>
      <c r="C29" s="100" t="s">
        <v>1712</v>
      </c>
      <c r="D29" s="94">
        <v>200000</v>
      </c>
      <c r="E29" s="84"/>
    </row>
    <row r="30" spans="1:5" ht="34.5">
      <c r="A30" s="98" t="s">
        <v>1673</v>
      </c>
      <c r="B30" s="99" t="s">
        <v>605</v>
      </c>
      <c r="C30" s="100" t="s">
        <v>1632</v>
      </c>
      <c r="D30" s="94">
        <v>2762728.18</v>
      </c>
      <c r="E30" s="84"/>
    </row>
    <row r="31" spans="1:5" ht="34.5">
      <c r="A31" s="98" t="s">
        <v>1674</v>
      </c>
      <c r="B31" s="99" t="s">
        <v>605</v>
      </c>
      <c r="C31" s="100" t="s">
        <v>1633</v>
      </c>
      <c r="D31" s="94">
        <v>446652.74</v>
      </c>
      <c r="E31" s="84"/>
    </row>
    <row r="32" spans="1:5" ht="34.5">
      <c r="A32" s="98" t="s">
        <v>1675</v>
      </c>
      <c r="B32" s="99" t="s">
        <v>605</v>
      </c>
      <c r="C32" s="100" t="s">
        <v>1634</v>
      </c>
      <c r="D32" s="94">
        <v>104691280.89</v>
      </c>
      <c r="E32" s="84"/>
    </row>
    <row r="33" spans="1:5" ht="34.5">
      <c r="A33" s="98" t="s">
        <v>1676</v>
      </c>
      <c r="B33" s="99" t="s">
        <v>605</v>
      </c>
      <c r="C33" s="100" t="s">
        <v>1635</v>
      </c>
      <c r="D33" s="94">
        <v>1418240.33</v>
      </c>
      <c r="E33" s="84"/>
    </row>
    <row r="34" spans="1:5" ht="34.5">
      <c r="A34" s="98" t="s">
        <v>1677</v>
      </c>
      <c r="B34" s="99" t="s">
        <v>605</v>
      </c>
      <c r="C34" s="100" t="s">
        <v>1636</v>
      </c>
      <c r="D34" s="94">
        <v>103137940.7</v>
      </c>
      <c r="E34" s="84"/>
    </row>
    <row r="35" spans="1:5" ht="34.5">
      <c r="A35" s="98" t="s">
        <v>1678</v>
      </c>
      <c r="B35" s="99" t="s">
        <v>605</v>
      </c>
      <c r="C35" s="100" t="s">
        <v>1637</v>
      </c>
      <c r="D35" s="94">
        <v>30153747.52</v>
      </c>
      <c r="E35" s="84"/>
    </row>
    <row r="36" spans="1:5" ht="34.5">
      <c r="A36" s="98" t="s">
        <v>1679</v>
      </c>
      <c r="B36" s="99" t="s">
        <v>605</v>
      </c>
      <c r="C36" s="100" t="s">
        <v>1638</v>
      </c>
      <c r="D36" s="94">
        <v>49009330.37</v>
      </c>
      <c r="E36" s="84"/>
    </row>
    <row r="37" spans="1:5" ht="34.5">
      <c r="A37" s="98" t="s">
        <v>1680</v>
      </c>
      <c r="B37" s="99" t="s">
        <v>605</v>
      </c>
      <c r="C37" s="100" t="s">
        <v>1639</v>
      </c>
      <c r="D37" s="94">
        <v>23974862.81</v>
      </c>
      <c r="E37" s="84"/>
    </row>
    <row r="38" spans="1:5" ht="34.5">
      <c r="A38" s="98" t="s">
        <v>1681</v>
      </c>
      <c r="B38" s="99" t="s">
        <v>605</v>
      </c>
      <c r="C38" s="100" t="s">
        <v>1640</v>
      </c>
      <c r="D38" s="94">
        <v>62000</v>
      </c>
      <c r="E38" s="84"/>
    </row>
    <row r="39" spans="1:5" ht="45.75">
      <c r="A39" s="98" t="s">
        <v>1682</v>
      </c>
      <c r="B39" s="99" t="s">
        <v>605</v>
      </c>
      <c r="C39" s="100" t="s">
        <v>1641</v>
      </c>
      <c r="D39" s="94">
        <v>62000</v>
      </c>
      <c r="E39" s="84"/>
    </row>
    <row r="40" spans="1:5" ht="34.5">
      <c r="A40" s="98" t="s">
        <v>1683</v>
      </c>
      <c r="B40" s="99" t="s">
        <v>605</v>
      </c>
      <c r="C40" s="100" t="s">
        <v>1642</v>
      </c>
      <c r="D40" s="94">
        <v>562413286.13</v>
      </c>
      <c r="E40" s="84"/>
    </row>
    <row r="41" spans="1:5" ht="34.5">
      <c r="A41" s="98" t="s">
        <v>1684</v>
      </c>
      <c r="B41" s="99" t="s">
        <v>605</v>
      </c>
      <c r="C41" s="100" t="s">
        <v>1643</v>
      </c>
      <c r="D41" s="94">
        <v>127032354.61</v>
      </c>
      <c r="E41" s="84"/>
    </row>
    <row r="42" spans="1:5" ht="34.5">
      <c r="A42" s="98" t="s">
        <v>1685</v>
      </c>
      <c r="B42" s="99" t="s">
        <v>605</v>
      </c>
      <c r="C42" s="100" t="s">
        <v>1644</v>
      </c>
      <c r="D42" s="94">
        <v>404039413.26</v>
      </c>
      <c r="E42" s="84"/>
    </row>
    <row r="43" spans="1:5" ht="34.5">
      <c r="A43" s="98" t="s">
        <v>1686</v>
      </c>
      <c r="B43" s="99" t="s">
        <v>605</v>
      </c>
      <c r="C43" s="100" t="s">
        <v>1645</v>
      </c>
      <c r="D43" s="94">
        <v>24727128.16</v>
      </c>
      <c r="E43" s="84"/>
    </row>
    <row r="44" spans="1:5" ht="45.75">
      <c r="A44" s="98" t="s">
        <v>1687</v>
      </c>
      <c r="B44" s="99" t="s">
        <v>605</v>
      </c>
      <c r="C44" s="100" t="s">
        <v>1646</v>
      </c>
      <c r="D44" s="94">
        <v>47970</v>
      </c>
      <c r="E44" s="84"/>
    </row>
    <row r="45" spans="1:5" ht="34.5">
      <c r="A45" s="98" t="s">
        <v>1688</v>
      </c>
      <c r="B45" s="99" t="s">
        <v>605</v>
      </c>
      <c r="C45" s="100" t="s">
        <v>1713</v>
      </c>
      <c r="D45" s="94">
        <v>3181125.1</v>
      </c>
      <c r="E45" s="84"/>
    </row>
    <row r="46" spans="1:5" ht="34.5">
      <c r="A46" s="98" t="s">
        <v>1689</v>
      </c>
      <c r="B46" s="99" t="s">
        <v>605</v>
      </c>
      <c r="C46" s="100" t="s">
        <v>1714</v>
      </c>
      <c r="D46" s="94">
        <v>3385295</v>
      </c>
      <c r="E46" s="84"/>
    </row>
    <row r="47" spans="1:5" ht="34.5">
      <c r="A47" s="98" t="s">
        <v>1690</v>
      </c>
      <c r="B47" s="99" t="s">
        <v>605</v>
      </c>
      <c r="C47" s="100" t="s">
        <v>1647</v>
      </c>
      <c r="D47" s="94">
        <v>61149014.32</v>
      </c>
      <c r="E47" s="84"/>
    </row>
    <row r="48" spans="1:5" ht="34.5">
      <c r="A48" s="98" t="s">
        <v>1691</v>
      </c>
      <c r="B48" s="99" t="s">
        <v>605</v>
      </c>
      <c r="C48" s="100" t="s">
        <v>1715</v>
      </c>
      <c r="D48" s="94">
        <v>59752187.69</v>
      </c>
      <c r="E48" s="84"/>
    </row>
    <row r="49" spans="1:5" ht="34.5">
      <c r="A49" s="98" t="s">
        <v>1692</v>
      </c>
      <c r="B49" s="99" t="s">
        <v>605</v>
      </c>
      <c r="C49" s="100" t="s">
        <v>1648</v>
      </c>
      <c r="D49" s="94">
        <v>1396826.63</v>
      </c>
      <c r="E49" s="84"/>
    </row>
    <row r="50" spans="1:5" ht="34.5">
      <c r="A50" s="98" t="s">
        <v>1693</v>
      </c>
      <c r="B50" s="99" t="s">
        <v>605</v>
      </c>
      <c r="C50" s="100" t="s">
        <v>1649</v>
      </c>
      <c r="D50" s="94">
        <v>49134193.09</v>
      </c>
      <c r="E50" s="84"/>
    </row>
    <row r="51" spans="1:5" ht="34.5">
      <c r="A51" s="98" t="s">
        <v>1694</v>
      </c>
      <c r="B51" s="99" t="s">
        <v>605</v>
      </c>
      <c r="C51" s="100" t="s">
        <v>1650</v>
      </c>
      <c r="D51" s="94">
        <v>12379.05</v>
      </c>
      <c r="E51" s="84"/>
    </row>
    <row r="52" spans="1:5" ht="34.5">
      <c r="A52" s="98" t="s">
        <v>1695</v>
      </c>
      <c r="B52" s="99" t="s">
        <v>605</v>
      </c>
      <c r="C52" s="100" t="s">
        <v>1651</v>
      </c>
      <c r="D52" s="94">
        <v>9332374.55</v>
      </c>
      <c r="E52" s="84"/>
    </row>
    <row r="53" spans="1:5" ht="34.5">
      <c r="A53" s="98" t="s">
        <v>1696</v>
      </c>
      <c r="B53" s="99" t="s">
        <v>605</v>
      </c>
      <c r="C53" s="100" t="s">
        <v>1652</v>
      </c>
      <c r="D53" s="94">
        <v>39407179</v>
      </c>
      <c r="E53" s="84"/>
    </row>
    <row r="54" spans="1:5" ht="34.5">
      <c r="A54" s="98" t="s">
        <v>1697</v>
      </c>
      <c r="B54" s="99" t="s">
        <v>605</v>
      </c>
      <c r="C54" s="100" t="s">
        <v>1653</v>
      </c>
      <c r="D54" s="94">
        <v>382260.49</v>
      </c>
      <c r="E54" s="84"/>
    </row>
    <row r="55" spans="1:5" ht="34.5">
      <c r="A55" s="98" t="s">
        <v>1698</v>
      </c>
      <c r="B55" s="99" t="s">
        <v>605</v>
      </c>
      <c r="C55" s="100" t="s">
        <v>1716</v>
      </c>
      <c r="D55" s="94">
        <v>8259774</v>
      </c>
      <c r="E55" s="84"/>
    </row>
    <row r="56" spans="1:5" ht="34.5">
      <c r="A56" s="98" t="s">
        <v>1699</v>
      </c>
      <c r="B56" s="99" t="s">
        <v>605</v>
      </c>
      <c r="C56" s="100" t="s">
        <v>1717</v>
      </c>
      <c r="D56" s="94">
        <v>564895</v>
      </c>
      <c r="E56" s="84"/>
    </row>
    <row r="57" spans="1:5" ht="34.5">
      <c r="A57" s="98" t="s">
        <v>1700</v>
      </c>
      <c r="B57" s="99" t="s">
        <v>605</v>
      </c>
      <c r="C57" s="100" t="s">
        <v>1718</v>
      </c>
      <c r="D57" s="94">
        <v>7694879</v>
      </c>
      <c r="E57" s="84"/>
    </row>
    <row r="58" spans="1:5" ht="34.5">
      <c r="A58" s="98" t="s">
        <v>1701</v>
      </c>
      <c r="B58" s="99" t="s">
        <v>605</v>
      </c>
      <c r="C58" s="100" t="s">
        <v>1654</v>
      </c>
      <c r="D58" s="94">
        <v>69800</v>
      </c>
      <c r="E58" s="84"/>
    </row>
    <row r="59" spans="1:5" ht="34.5">
      <c r="A59" s="98" t="s">
        <v>1702</v>
      </c>
      <c r="B59" s="99" t="s">
        <v>605</v>
      </c>
      <c r="C59" s="100" t="s">
        <v>1655</v>
      </c>
      <c r="D59" s="94">
        <v>69800</v>
      </c>
      <c r="E59" s="84"/>
    </row>
    <row r="60" spans="1:5" ht="57">
      <c r="A60" s="98" t="s">
        <v>1703</v>
      </c>
      <c r="B60" s="99" t="s">
        <v>605</v>
      </c>
      <c r="C60" s="100" t="s">
        <v>1719</v>
      </c>
      <c r="D60" s="94">
        <v>67081497.13</v>
      </c>
      <c r="E60" s="84"/>
    </row>
    <row r="61" spans="1:5" ht="45.75">
      <c r="A61" s="98" t="s">
        <v>1704</v>
      </c>
      <c r="B61" s="99" t="s">
        <v>605</v>
      </c>
      <c r="C61" s="100" t="s">
        <v>1720</v>
      </c>
      <c r="D61" s="94">
        <v>53257100</v>
      </c>
      <c r="E61" s="84"/>
    </row>
    <row r="62" spans="1:5" ht="35.25" thickBot="1">
      <c r="A62" s="98" t="s">
        <v>1705</v>
      </c>
      <c r="B62" s="99" t="s">
        <v>605</v>
      </c>
      <c r="C62" s="100" t="s">
        <v>1721</v>
      </c>
      <c r="D62" s="94">
        <v>13824397.13</v>
      </c>
      <c r="E62" s="84"/>
    </row>
    <row r="63" spans="1:5" ht="12.75" customHeight="1" thickBot="1">
      <c r="A63" s="112"/>
      <c r="B63" s="113"/>
      <c r="C63" s="113"/>
      <c r="D63" s="113"/>
      <c r="E63" s="84"/>
    </row>
    <row r="64" spans="1:5" ht="54.75" customHeight="1" thickBot="1">
      <c r="A64" s="114" t="s">
        <v>1314</v>
      </c>
      <c r="B64" s="115">
        <v>450</v>
      </c>
      <c r="C64" s="116" t="s">
        <v>1356</v>
      </c>
      <c r="D64" s="117">
        <v>78272105.2</v>
      </c>
      <c r="E64" s="84"/>
    </row>
    <row r="65" spans="1:5" ht="12.75" customHeight="1">
      <c r="A65" s="83"/>
      <c r="B65" s="118"/>
      <c r="C65" s="118"/>
      <c r="D65" s="101"/>
      <c r="E65" s="84"/>
    </row>
    <row r="66" spans="1:5" ht="12.75" customHeight="1">
      <c r="A66" s="87"/>
      <c r="B66" s="87"/>
      <c r="C66" s="87"/>
      <c r="D66" s="102"/>
      <c r="E66" s="84"/>
    </row>
  </sheetData>
  <sheetProtection/>
  <mergeCells count="6">
    <mergeCell ref="A9:A10"/>
    <mergeCell ref="B9:B10"/>
    <mergeCell ref="C9:C10"/>
    <mergeCell ref="D9:D10"/>
    <mergeCell ref="B1:D1"/>
    <mergeCell ref="A5:D6"/>
  </mergeCells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5.28125" style="1" customWidth="1"/>
    <col min="4" max="4" width="16.8515625" style="1" customWidth="1"/>
    <col min="5" max="5" width="9.140625" style="1" customWidth="1"/>
    <col min="6" max="16384" width="9.140625" style="1" customWidth="1"/>
  </cols>
  <sheetData>
    <row r="1" spans="2:4" ht="81.75" customHeight="1">
      <c r="B1" s="132" t="s">
        <v>1764</v>
      </c>
      <c r="C1" s="132"/>
      <c r="D1" s="132"/>
    </row>
    <row r="5" spans="1:4" ht="72" customHeight="1">
      <c r="A5" s="150" t="s">
        <v>1758</v>
      </c>
      <c r="B5" s="150"/>
      <c r="C5" s="150"/>
      <c r="D5" s="150"/>
    </row>
    <row r="7" spans="1:5" ht="15" customHeight="1">
      <c r="A7" s="45"/>
      <c r="B7" s="46"/>
      <c r="C7" s="47"/>
      <c r="D7" s="48"/>
      <c r="E7" s="5"/>
    </row>
    <row r="8" spans="1:5" ht="13.5" customHeight="1">
      <c r="A8" s="146" t="s">
        <v>1316</v>
      </c>
      <c r="B8" s="147"/>
      <c r="C8" s="147"/>
      <c r="D8" s="147"/>
      <c r="E8" s="5"/>
    </row>
    <row r="9" spans="1:5" ht="12" customHeight="1">
      <c r="A9" s="49"/>
      <c r="B9" s="50"/>
      <c r="C9" s="51"/>
      <c r="D9" s="52"/>
      <c r="E9" s="5"/>
    </row>
    <row r="10" spans="1:5" ht="13.5" customHeight="1">
      <c r="A10" s="135" t="s">
        <v>1</v>
      </c>
      <c r="B10" s="135" t="s">
        <v>2</v>
      </c>
      <c r="C10" s="135" t="s">
        <v>1317</v>
      </c>
      <c r="D10" s="135" t="s">
        <v>1349</v>
      </c>
      <c r="E10" s="5"/>
    </row>
    <row r="11" spans="1:5" ht="12" customHeight="1">
      <c r="A11" s="136"/>
      <c r="B11" s="136"/>
      <c r="C11" s="136"/>
      <c r="D11" s="136"/>
      <c r="E11" s="5"/>
    </row>
    <row r="12" spans="1:5" ht="3" customHeight="1">
      <c r="A12" s="136"/>
      <c r="B12" s="136"/>
      <c r="C12" s="136"/>
      <c r="D12" s="136"/>
      <c r="E12" s="5"/>
    </row>
    <row r="13" spans="1:5" ht="11.25" customHeight="1">
      <c r="A13" s="136"/>
      <c r="B13" s="136"/>
      <c r="C13" s="136"/>
      <c r="D13" s="136"/>
      <c r="E13" s="5"/>
    </row>
    <row r="14" spans="1:5" ht="10.5" customHeight="1" hidden="1">
      <c r="A14" s="136"/>
      <c r="B14" s="136"/>
      <c r="C14" s="136"/>
      <c r="D14" s="136"/>
      <c r="E14" s="5"/>
    </row>
    <row r="15" spans="1:5" ht="12" customHeight="1">
      <c r="A15" s="10">
        <v>1</v>
      </c>
      <c r="B15" s="11">
        <v>2</v>
      </c>
      <c r="C15" s="26">
        <v>3</v>
      </c>
      <c r="D15" s="27" t="s">
        <v>4</v>
      </c>
      <c r="E15" s="5"/>
    </row>
    <row r="16" spans="1:5" ht="18" customHeight="1">
      <c r="A16" s="38" t="s">
        <v>1318</v>
      </c>
      <c r="B16" s="53">
        <v>500</v>
      </c>
      <c r="C16" s="54" t="s">
        <v>7</v>
      </c>
      <c r="D16" s="16">
        <v>-78272105.2</v>
      </c>
      <c r="E16" s="5"/>
    </row>
    <row r="17" spans="1:5" ht="12" customHeight="1">
      <c r="A17" s="55" t="s">
        <v>9</v>
      </c>
      <c r="B17" s="56"/>
      <c r="C17" s="57"/>
      <c r="D17" s="58"/>
      <c r="E17" s="5"/>
    </row>
    <row r="18" spans="1:5" ht="18" customHeight="1">
      <c r="A18" s="59" t="s">
        <v>1319</v>
      </c>
      <c r="B18" s="56">
        <v>520</v>
      </c>
      <c r="C18" s="57" t="s">
        <v>7</v>
      </c>
      <c r="D18" s="60" t="s">
        <v>8</v>
      </c>
      <c r="E18" s="5"/>
    </row>
    <row r="19" spans="1:5" ht="12" customHeight="1">
      <c r="A19" s="61" t="s">
        <v>1320</v>
      </c>
      <c r="B19" s="56"/>
      <c r="C19" s="57"/>
      <c r="D19" s="58"/>
      <c r="E19" s="5"/>
    </row>
    <row r="20" spans="1:5" ht="13.5" customHeight="1">
      <c r="A20" s="62" t="s">
        <v>1321</v>
      </c>
      <c r="B20" s="56">
        <v>620</v>
      </c>
      <c r="C20" s="57" t="s">
        <v>7</v>
      </c>
      <c r="D20" s="60" t="s">
        <v>8</v>
      </c>
      <c r="E20" s="5"/>
    </row>
    <row r="21" spans="1:5" ht="12.75" customHeight="1">
      <c r="A21" s="63" t="s">
        <v>1320</v>
      </c>
      <c r="B21" s="56"/>
      <c r="C21" s="57"/>
      <c r="D21" s="58"/>
      <c r="E21" s="5"/>
    </row>
    <row r="22" spans="1:5" ht="13.5" customHeight="1">
      <c r="A22" s="64" t="s">
        <v>1322</v>
      </c>
      <c r="B22" s="56">
        <v>700</v>
      </c>
      <c r="C22" s="57"/>
      <c r="D22" s="60">
        <v>-78272105.2</v>
      </c>
      <c r="E22" s="5"/>
    </row>
    <row r="23" spans="1:5" ht="23.25">
      <c r="A23" s="65" t="s">
        <v>1323</v>
      </c>
      <c r="B23" s="56">
        <v>700</v>
      </c>
      <c r="C23" s="57" t="s">
        <v>1324</v>
      </c>
      <c r="D23" s="60">
        <f>D28+D33</f>
        <v>-78272105.20000005</v>
      </c>
      <c r="E23" s="5"/>
    </row>
    <row r="24" spans="1:5" ht="13.5" customHeight="1">
      <c r="A24" s="62" t="s">
        <v>1325</v>
      </c>
      <c r="B24" s="56">
        <v>710</v>
      </c>
      <c r="C24" s="57"/>
      <c r="D24" s="60">
        <v>-1097310435.92</v>
      </c>
      <c r="E24" s="5"/>
    </row>
    <row r="25" spans="1:5" ht="15">
      <c r="A25" s="33" t="s">
        <v>1326</v>
      </c>
      <c r="B25" s="56">
        <v>710</v>
      </c>
      <c r="C25" s="57" t="s">
        <v>1327</v>
      </c>
      <c r="D25" s="60">
        <v>-1097310435.92</v>
      </c>
      <c r="E25" s="5"/>
    </row>
    <row r="26" spans="1:5" ht="15">
      <c r="A26" s="33" t="s">
        <v>1328</v>
      </c>
      <c r="B26" s="56">
        <v>710</v>
      </c>
      <c r="C26" s="57" t="s">
        <v>1329</v>
      </c>
      <c r="D26" s="60">
        <v>-1097310435.92</v>
      </c>
      <c r="E26" s="5"/>
    </row>
    <row r="27" spans="1:5" ht="15">
      <c r="A27" s="33" t="s">
        <v>1330</v>
      </c>
      <c r="B27" s="56">
        <v>710</v>
      </c>
      <c r="C27" s="57" t="s">
        <v>1331</v>
      </c>
      <c r="D27" s="60">
        <v>-1097310435.92</v>
      </c>
      <c r="E27" s="5"/>
    </row>
    <row r="28" spans="1:5" ht="23.25">
      <c r="A28" s="33" t="s">
        <v>1332</v>
      </c>
      <c r="B28" s="56">
        <v>710</v>
      </c>
      <c r="C28" s="57" t="s">
        <v>1333</v>
      </c>
      <c r="D28" s="60">
        <v>-1097310435.92</v>
      </c>
      <c r="E28" s="5"/>
    </row>
    <row r="29" spans="1:5" ht="23.25" customHeight="1">
      <c r="A29" s="62" t="s">
        <v>1334</v>
      </c>
      <c r="B29" s="56">
        <v>720</v>
      </c>
      <c r="C29" s="57"/>
      <c r="D29" s="60">
        <v>1019038330.72</v>
      </c>
      <c r="E29" s="5"/>
    </row>
    <row r="30" spans="1:5" ht="15">
      <c r="A30" s="33" t="s">
        <v>1335</v>
      </c>
      <c r="B30" s="56">
        <v>720</v>
      </c>
      <c r="C30" s="66" t="s">
        <v>1336</v>
      </c>
      <c r="D30" s="60">
        <v>1019038330.72</v>
      </c>
      <c r="E30" s="5"/>
    </row>
    <row r="31" spans="1:5" ht="15">
      <c r="A31" s="33" t="s">
        <v>1337</v>
      </c>
      <c r="B31" s="56">
        <v>720</v>
      </c>
      <c r="C31" s="66" t="s">
        <v>1338</v>
      </c>
      <c r="D31" s="60">
        <v>1019038330.72</v>
      </c>
      <c r="E31" s="5"/>
    </row>
    <row r="32" spans="1:5" ht="15">
      <c r="A32" s="33" t="s">
        <v>1339</v>
      </c>
      <c r="B32" s="56">
        <v>720</v>
      </c>
      <c r="C32" s="66" t="s">
        <v>1340</v>
      </c>
      <c r="D32" s="60">
        <v>1019038330.72</v>
      </c>
      <c r="E32" s="5"/>
    </row>
    <row r="33" spans="1:5" ht="23.25">
      <c r="A33" s="33" t="s">
        <v>1341</v>
      </c>
      <c r="B33" s="56">
        <v>720</v>
      </c>
      <c r="C33" s="66" t="s">
        <v>1342</v>
      </c>
      <c r="D33" s="60">
        <v>1019038330.72</v>
      </c>
      <c r="E33" s="5"/>
    </row>
    <row r="34" spans="1:5" ht="10.5" customHeight="1">
      <c r="A34" s="67"/>
      <c r="B34" s="68"/>
      <c r="C34" s="69"/>
      <c r="D34" s="70"/>
      <c r="E34" s="5"/>
    </row>
    <row r="35" spans="1:5" ht="15">
      <c r="A35" s="71"/>
      <c r="B35" s="72"/>
      <c r="C35" s="71"/>
      <c r="D35" s="73"/>
      <c r="E35" s="5"/>
    </row>
    <row r="36" spans="1:5" ht="15" hidden="1">
      <c r="A36" s="6"/>
      <c r="B36" s="6" t="s">
        <v>1346</v>
      </c>
      <c r="C36" s="6"/>
      <c r="D36" s="4"/>
      <c r="E36" s="5"/>
    </row>
    <row r="37" spans="1:5" ht="15" customHeight="1" hidden="1">
      <c r="A37" s="78" t="s">
        <v>1343</v>
      </c>
      <c r="B37" s="6"/>
      <c r="C37" s="6"/>
      <c r="D37" s="74"/>
      <c r="E37" s="5"/>
    </row>
    <row r="38" spans="1:5" ht="15" customHeight="1" hidden="1">
      <c r="A38" s="78" t="s">
        <v>1347</v>
      </c>
      <c r="B38" s="76" t="s">
        <v>1344</v>
      </c>
      <c r="C38" s="5"/>
      <c r="D38" s="77"/>
      <c r="E38" s="5"/>
    </row>
    <row r="39" spans="1:5" ht="16.5" customHeight="1">
      <c r="A39" s="78"/>
      <c r="B39" s="75"/>
      <c r="C39" s="5"/>
      <c r="D39" s="75"/>
      <c r="E39" s="5"/>
    </row>
    <row r="40" spans="1:5" ht="15" hidden="1">
      <c r="A40" s="6"/>
      <c r="B40" s="6" t="s">
        <v>1346</v>
      </c>
      <c r="C40" s="6"/>
      <c r="D40" s="4"/>
      <c r="E40" s="5"/>
    </row>
    <row r="41" spans="1:5" ht="15" customHeight="1" hidden="1">
      <c r="A41" s="78" t="s">
        <v>1345</v>
      </c>
      <c r="B41" s="6"/>
      <c r="C41" s="6"/>
      <c r="D41" s="74"/>
      <c r="E41" s="5"/>
    </row>
    <row r="42" spans="1:5" ht="15" customHeight="1" hidden="1">
      <c r="A42" s="78" t="s">
        <v>1347</v>
      </c>
      <c r="B42" s="76" t="s">
        <v>1344</v>
      </c>
      <c r="C42" s="5"/>
      <c r="D42" s="77"/>
      <c r="E42" s="5"/>
    </row>
    <row r="43" spans="1:5" ht="16.5" customHeight="1">
      <c r="A43" s="6"/>
      <c r="B43" s="6"/>
      <c r="C43" s="6"/>
      <c r="D43" s="4"/>
      <c r="E43" s="5"/>
    </row>
    <row r="44" spans="1:5" ht="16.5" customHeight="1">
      <c r="A44" s="6"/>
      <c r="B44" s="71"/>
      <c r="C44" s="71"/>
      <c r="D44" s="2"/>
      <c r="E44" s="5"/>
    </row>
    <row r="45" spans="1:5" ht="15" hidden="1">
      <c r="A45" s="79" t="s">
        <v>1346</v>
      </c>
      <c r="B45" s="79"/>
      <c r="C45" s="79"/>
      <c r="D45" s="79"/>
      <c r="E45" s="5"/>
    </row>
    <row r="46" spans="1:5" ht="15" hidden="1">
      <c r="A46" s="148" t="s">
        <v>1346</v>
      </c>
      <c r="B46" s="149"/>
      <c r="C46" s="149"/>
      <c r="D46" s="149"/>
      <c r="E46" s="5"/>
    </row>
    <row r="47" spans="1:5" ht="15" hidden="1">
      <c r="A47" s="80" t="s">
        <v>1346</v>
      </c>
      <c r="B47" s="80"/>
      <c r="C47" s="80"/>
      <c r="D47" s="80"/>
      <c r="E47" s="5"/>
    </row>
  </sheetData>
  <sheetProtection/>
  <mergeCells count="8">
    <mergeCell ref="A46:D46"/>
    <mergeCell ref="B1:D1"/>
    <mergeCell ref="A5:D5"/>
    <mergeCell ref="A8:D8"/>
    <mergeCell ref="A10:A14"/>
    <mergeCell ref="B10:B14"/>
    <mergeCell ref="C10:C14"/>
    <mergeCell ref="D10:D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49.421875" style="81" customWidth="1"/>
    <col min="2" max="2" width="5.00390625" style="81" customWidth="1"/>
    <col min="3" max="3" width="26.8515625" style="81" customWidth="1"/>
    <col min="4" max="4" width="18.7109375" style="81" customWidth="1"/>
    <col min="5" max="16384" width="9.140625" style="81" customWidth="1"/>
  </cols>
  <sheetData>
    <row r="1" spans="2:4" ht="82.5" customHeight="1">
      <c r="B1" s="132" t="s">
        <v>1765</v>
      </c>
      <c r="C1" s="132"/>
      <c r="D1" s="132"/>
    </row>
    <row r="4" spans="1:4" ht="99.75" customHeight="1">
      <c r="A4" s="153" t="s">
        <v>1759</v>
      </c>
      <c r="B4" s="153"/>
      <c r="C4" s="153"/>
      <c r="D4" s="153"/>
    </row>
    <row r="6" ht="9.75" customHeight="1"/>
    <row r="7" ht="15" hidden="1"/>
    <row r="8" ht="15" hidden="1"/>
    <row r="9" spans="1:4" ht="10.5" customHeight="1">
      <c r="A9" s="105"/>
      <c r="B9" s="119"/>
      <c r="C9" s="106"/>
      <c r="D9" s="83"/>
    </row>
    <row r="10" spans="1:4" ht="13.5" customHeight="1">
      <c r="A10" s="151" t="s">
        <v>1722</v>
      </c>
      <c r="B10" s="152"/>
      <c r="C10" s="152"/>
      <c r="D10" s="83"/>
    </row>
    <row r="11" spans="1:4" ht="13.5" customHeight="1">
      <c r="A11" s="120"/>
      <c r="B11" s="121"/>
      <c r="C11" s="122"/>
      <c r="D11" s="83"/>
    </row>
    <row r="12" spans="1:4" ht="11.25" customHeight="1">
      <c r="A12" s="140" t="s">
        <v>1352</v>
      </c>
      <c r="B12" s="140" t="s">
        <v>2</v>
      </c>
      <c r="C12" s="140" t="s">
        <v>1723</v>
      </c>
      <c r="D12" s="142" t="s">
        <v>1757</v>
      </c>
    </row>
    <row r="13" spans="1:4" ht="38.25" customHeight="1">
      <c r="A13" s="141"/>
      <c r="B13" s="141"/>
      <c r="C13" s="141"/>
      <c r="D13" s="143"/>
    </row>
    <row r="14" spans="1:4" ht="11.25" customHeight="1" thickBot="1">
      <c r="A14" s="89" t="s">
        <v>1353</v>
      </c>
      <c r="B14" s="89" t="s">
        <v>1354</v>
      </c>
      <c r="C14" s="89" t="s">
        <v>1355</v>
      </c>
      <c r="D14" s="90" t="s">
        <v>4</v>
      </c>
    </row>
    <row r="15" spans="1:4" ht="38.25" customHeight="1">
      <c r="A15" s="108" t="s">
        <v>1724</v>
      </c>
      <c r="B15" s="92" t="s">
        <v>1725</v>
      </c>
      <c r="C15" s="93" t="s">
        <v>1356</v>
      </c>
      <c r="D15" s="94">
        <v>-78272105.2</v>
      </c>
    </row>
    <row r="16" spans="1:4" ht="19.5" customHeight="1">
      <c r="A16" s="123" t="s">
        <v>1726</v>
      </c>
      <c r="B16" s="96"/>
      <c r="C16" s="97"/>
      <c r="D16" s="124"/>
    </row>
    <row r="17" spans="1:4" ht="24.75" customHeight="1">
      <c r="A17" s="125" t="s">
        <v>1727</v>
      </c>
      <c r="B17" s="126" t="s">
        <v>1728</v>
      </c>
      <c r="C17" s="127" t="s">
        <v>1356</v>
      </c>
      <c r="D17" s="110" t="s">
        <v>8</v>
      </c>
    </row>
    <row r="18" spans="1:4" ht="12.75" customHeight="1">
      <c r="A18" s="128" t="s">
        <v>1320</v>
      </c>
      <c r="B18" s="96"/>
      <c r="C18" s="97"/>
      <c r="D18" s="97"/>
    </row>
    <row r="19" spans="1:4" ht="24.75" customHeight="1">
      <c r="A19" s="125" t="s">
        <v>1729</v>
      </c>
      <c r="B19" s="126" t="s">
        <v>1730</v>
      </c>
      <c r="C19" s="127" t="s">
        <v>1356</v>
      </c>
      <c r="D19" s="110" t="s">
        <v>8</v>
      </c>
    </row>
    <row r="20" spans="1:4" ht="15" customHeight="1">
      <c r="A20" s="128" t="s">
        <v>1320</v>
      </c>
      <c r="B20" s="96"/>
      <c r="C20" s="97"/>
      <c r="D20" s="97"/>
    </row>
    <row r="21" spans="1:4" ht="24.75" customHeight="1">
      <c r="A21" s="125" t="s">
        <v>1731</v>
      </c>
      <c r="B21" s="126" t="s">
        <v>1732</v>
      </c>
      <c r="C21" s="127" t="s">
        <v>1356</v>
      </c>
      <c r="D21" s="110">
        <v>-78272105.2</v>
      </c>
    </row>
    <row r="22" spans="1:4" ht="45.75">
      <c r="A22" s="98" t="s">
        <v>1733</v>
      </c>
      <c r="B22" s="129" t="s">
        <v>1732</v>
      </c>
      <c r="C22" s="127" t="s">
        <v>1734</v>
      </c>
      <c r="D22" s="110">
        <v>-78272105.2</v>
      </c>
    </row>
    <row r="23" spans="1:4" ht="24.75" customHeight="1">
      <c r="A23" s="125" t="s">
        <v>1325</v>
      </c>
      <c r="B23" s="126" t="s">
        <v>1735</v>
      </c>
      <c r="C23" s="127" t="s">
        <v>1356</v>
      </c>
      <c r="D23" s="110">
        <v>-1130082566.77</v>
      </c>
    </row>
    <row r="24" spans="1:4" ht="34.5">
      <c r="A24" s="98" t="s">
        <v>1736</v>
      </c>
      <c r="B24" s="129" t="s">
        <v>1735</v>
      </c>
      <c r="C24" s="127" t="s">
        <v>1737</v>
      </c>
      <c r="D24" s="110">
        <v>-1130082566.77</v>
      </c>
    </row>
    <row r="25" spans="1:4" ht="34.5">
      <c r="A25" s="98" t="s">
        <v>1738</v>
      </c>
      <c r="B25" s="129" t="s">
        <v>1735</v>
      </c>
      <c r="C25" s="127" t="s">
        <v>1739</v>
      </c>
      <c r="D25" s="110">
        <v>-1130082566.77</v>
      </c>
    </row>
    <row r="26" spans="1:4" ht="45.75">
      <c r="A26" s="98" t="s">
        <v>1740</v>
      </c>
      <c r="B26" s="129" t="s">
        <v>1735</v>
      </c>
      <c r="C26" s="127" t="s">
        <v>1741</v>
      </c>
      <c r="D26" s="110">
        <v>-1130082566.77</v>
      </c>
    </row>
    <row r="27" spans="1:4" ht="45.75">
      <c r="A27" s="98" t="s">
        <v>1742</v>
      </c>
      <c r="B27" s="129" t="s">
        <v>1735</v>
      </c>
      <c r="C27" s="127" t="s">
        <v>1743</v>
      </c>
      <c r="D27" s="110">
        <v>-1130082566.77</v>
      </c>
    </row>
    <row r="28" spans="1:4" ht="45.75">
      <c r="A28" s="98" t="s">
        <v>1744</v>
      </c>
      <c r="B28" s="129" t="s">
        <v>1735</v>
      </c>
      <c r="C28" s="127" t="s">
        <v>1745</v>
      </c>
      <c r="D28" s="110" t="s">
        <v>8</v>
      </c>
    </row>
    <row r="29" spans="1:4" ht="24.75" customHeight="1">
      <c r="A29" s="125" t="s">
        <v>1334</v>
      </c>
      <c r="B29" s="126" t="s">
        <v>1746</v>
      </c>
      <c r="C29" s="127" t="s">
        <v>1356</v>
      </c>
      <c r="D29" s="110">
        <v>1051810461.57</v>
      </c>
    </row>
    <row r="30" spans="1:4" ht="34.5">
      <c r="A30" s="98" t="s">
        <v>1747</v>
      </c>
      <c r="B30" s="129" t="s">
        <v>1746</v>
      </c>
      <c r="C30" s="127" t="s">
        <v>1748</v>
      </c>
      <c r="D30" s="110">
        <v>1051810461.57</v>
      </c>
    </row>
    <row r="31" spans="1:4" ht="34.5">
      <c r="A31" s="98" t="s">
        <v>1749</v>
      </c>
      <c r="B31" s="129" t="s">
        <v>1746</v>
      </c>
      <c r="C31" s="127" t="s">
        <v>1750</v>
      </c>
      <c r="D31" s="110">
        <v>1051810461.57</v>
      </c>
    </row>
    <row r="32" spans="1:4" ht="45.75">
      <c r="A32" s="98" t="s">
        <v>1751</v>
      </c>
      <c r="B32" s="129" t="s">
        <v>1746</v>
      </c>
      <c r="C32" s="127" t="s">
        <v>1752</v>
      </c>
      <c r="D32" s="110">
        <v>1051810461.57</v>
      </c>
    </row>
    <row r="33" spans="1:4" ht="45.75">
      <c r="A33" s="98" t="s">
        <v>1753</v>
      </c>
      <c r="B33" s="129" t="s">
        <v>1746</v>
      </c>
      <c r="C33" s="127" t="s">
        <v>1754</v>
      </c>
      <c r="D33" s="110">
        <v>1051810461.57</v>
      </c>
    </row>
    <row r="34" spans="1:4" ht="46.5" thickBot="1">
      <c r="A34" s="98" t="s">
        <v>1755</v>
      </c>
      <c r="B34" s="129" t="s">
        <v>1746</v>
      </c>
      <c r="C34" s="127" t="s">
        <v>1756</v>
      </c>
      <c r="D34" s="110" t="s">
        <v>8</v>
      </c>
    </row>
    <row r="35" spans="1:4" ht="12.75" customHeight="1">
      <c r="A35" s="130"/>
      <c r="B35" s="118"/>
      <c r="C35" s="118"/>
      <c r="D35" s="88"/>
    </row>
    <row r="36" spans="1:4" ht="12.75" customHeight="1">
      <c r="A36" s="87"/>
      <c r="B36" s="87"/>
      <c r="C36" s="87"/>
      <c r="D36" s="102"/>
    </row>
  </sheetData>
  <sheetProtection/>
  <mergeCells count="7">
    <mergeCell ref="B1:D1"/>
    <mergeCell ref="A10:C10"/>
    <mergeCell ref="A12:A13"/>
    <mergeCell ref="B12:B13"/>
    <mergeCell ref="C12:C13"/>
    <mergeCell ref="D12:D1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Любовь Юрьевна</dc:creator>
  <cp:keywords/>
  <dc:description/>
  <cp:lastModifiedBy>Быкова Анастасия Михайловна</cp:lastModifiedBy>
  <cp:lastPrinted>2023-01-30T12:30:50Z</cp:lastPrinted>
  <dcterms:created xsi:type="dcterms:W3CDTF">2023-01-30T11:40:31Z</dcterms:created>
  <dcterms:modified xsi:type="dcterms:W3CDTF">2023-04-24T12:49:58Z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fr12_4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