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75" windowHeight="12135" activeTab="0"/>
  </bookViews>
  <sheets>
    <sheet name="Лист1" sheetId="1" r:id="rId1"/>
    <sheet name="Лист2" sheetId="2" r:id="rId2"/>
    <sheet name="Лист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<sst xmlns="http://schemas.openxmlformats.org/spreadsheetml/2006/main" count="94" uniqueCount="91">
  <si>
    <t>№ п/п</t>
  </si>
  <si>
    <t>ФИО руководителя</t>
  </si>
  <si>
    <t>СХПК им. Суворова</t>
  </si>
  <si>
    <t>СХПК им. Ильича</t>
  </si>
  <si>
    <t>СПК "Оринино"</t>
  </si>
  <si>
    <t>СХПК "Герой"</t>
  </si>
  <si>
    <t>СПК "Восток"</t>
  </si>
  <si>
    <t>СХПК им. Чкалова</t>
  </si>
  <si>
    <t>СПК ПЗ "Свобода"</t>
  </si>
  <si>
    <t>ОАО ПФ "Моргаушская"</t>
  </si>
  <si>
    <t>Николаев Игорь Васильевич</t>
  </si>
  <si>
    <t>Акимов Анатолий Валентинович</t>
  </si>
  <si>
    <t>Ефимов Павел Геннадьевич</t>
  </si>
  <si>
    <t>Скворцова Елена Николаевна</t>
  </si>
  <si>
    <t>Петров Леонид Иванович</t>
  </si>
  <si>
    <t>Наименование предприятия</t>
  </si>
  <si>
    <t>Афанасьев Александр Аркадьевич</t>
  </si>
  <si>
    <t>Воробьев Алексей Валентинович</t>
  </si>
  <si>
    <t>ООО АФ "Путь Ильича"</t>
  </si>
  <si>
    <t>ООО "Бездна"</t>
  </si>
  <si>
    <t>СПК "Ударник"</t>
  </si>
  <si>
    <t>СХПК ПЗ им. Е. Андреева</t>
  </si>
  <si>
    <t xml:space="preserve">Семенов Виталий Иосифович  </t>
  </si>
  <si>
    <t>429530, Чувашская Республика, Моргаушский район, с. Моргауши, Красная площадь, д. 10</t>
  </si>
  <si>
    <t>(83541)60-0-92               oknajr80@mail.ru</t>
  </si>
  <si>
    <t>ООО АФ им. Мичурина</t>
  </si>
  <si>
    <t xml:space="preserve">Михайлов Борис Николаевич </t>
  </si>
  <si>
    <t>ООО "КМК-Агро"</t>
  </si>
  <si>
    <t>ООО "Гея"</t>
  </si>
  <si>
    <t>СССПК "Моргаушские овощи"</t>
  </si>
  <si>
    <t>Федоров Владимир Артурович</t>
  </si>
  <si>
    <t>Афанасьева Алина Александровна</t>
  </si>
  <si>
    <t>КФХ Афанасьева Александра Аркадьевича</t>
  </si>
  <si>
    <t>КФХ Афанасьевой Алины Александровны</t>
  </si>
  <si>
    <t>429536, Чувашская Республика,Моргаушский район д.Изедеркено, ул.Молодежная д.1</t>
  </si>
  <si>
    <t>429530, Чувашская Республика, Моргаушский район, с. Моргауши ул. Гагарина, д.2, офис 6</t>
  </si>
  <si>
    <t xml:space="preserve"> 429540, Чувашская Республика, Моргаушский район,  д. Рыкакасы ул.Нижняя,д.21 </t>
  </si>
  <si>
    <t xml:space="preserve"> 429541, Чувашская Республика, Моргаушский район, д.Кораккасы ул.Новая д.66</t>
  </si>
  <si>
    <t>429536, Чувашская Республика, Моргаушский район, д. Изедеркино ул. 30 лет Победы, д.57</t>
  </si>
  <si>
    <t xml:space="preserve"> 429534, Чувашская Республика, Моргаушский район, с. Юськасы ул. Новая, д. 3 </t>
  </si>
  <si>
    <t>429555, Чувашская Республика, Моргаушский район, д.Падакасы ул. Школьная, д. 3</t>
  </si>
  <si>
    <t xml:space="preserve">429535, Чувашская Республика,Моргаушский район, д. Васькино, ул .Ленина, д. 2а </t>
  </si>
  <si>
    <t>429532, Чувашская Республика,Моргаушский район, с.Акрамово, ул. Центральная, д. 38</t>
  </si>
  <si>
    <t>429530, Чувашская Республика, Моргаушский район, д. д.Хорной, ул. Новая, д.14</t>
  </si>
  <si>
    <t>429555, Чувашская Республика, Моргаушский район, д.Молгачкасы ул. Центральная, д. 1а</t>
  </si>
  <si>
    <t xml:space="preserve"> 429530, Чувашская Республика, Моргаушский район, д. Сятракасы (Сятракасинского с/п) ул. Победы, д.6</t>
  </si>
  <si>
    <t>429550, Чувашская Республика, Моргаушский район, д.Анаткасы, ул. Суворова,д 1</t>
  </si>
  <si>
    <t xml:space="preserve">429551, Чувашская Республика, Моргаушский район, с. Юнга ул. Центральная, д.32 </t>
  </si>
  <si>
    <t>429532 Чувашская Республика,Моргаушский район, д.Юнга,ул.Центральная д.38</t>
  </si>
  <si>
    <t>429533 Чувашская Республика, Моргаушский район, д. Шатьмапоси ул. Центральная, д. 11</t>
  </si>
  <si>
    <t>Смирнов Аверкий Валерианович</t>
  </si>
  <si>
    <t>ООО "Агрико"</t>
  </si>
  <si>
    <t>429551, Чувашская Республика, Моргаушский район, с. Юнга,ул. Центральна, д. 36/2</t>
  </si>
  <si>
    <t>Глушаков Валерий Владимирович</t>
  </si>
  <si>
    <t>Прокопьев Алексей Георгиевич</t>
  </si>
  <si>
    <t>Александров Павел Владимирович</t>
  </si>
  <si>
    <t>Почтовый адрес предприятия</t>
  </si>
  <si>
    <t>Телефон, электронный адрес</t>
  </si>
  <si>
    <t>Тимофеев Ростислав Николаевич</t>
  </si>
  <si>
    <t>Михеев Михаил Михайлович</t>
  </si>
  <si>
    <t>8(83541) 62-1-97, сxpk_andreeva@cbx.ru</t>
  </si>
  <si>
    <t xml:space="preserve"> 8(83541)60-3-54 
shpk-vostok@mail.ru</t>
  </si>
  <si>
    <t>8(83541) 67-5-79,67-5-48 geroy.2112@yandex.ru</t>
  </si>
  <si>
    <t>8(83541)61-5-00, 61-5-48   maililicha@mail.ru</t>
  </si>
  <si>
    <t>8(83541)62-6-44, 62-4-11 
af_pi@mail.ru</t>
  </si>
  <si>
    <t>8(83541)62-6-70, 68-2-48 
svobodapz@mail.ru</t>
  </si>
  <si>
    <t>8(83541)64-3-00 valentina.orlva@yandex.ru</t>
  </si>
  <si>
    <t>(83541)60-5-56
udarnikm2@yandex.ru</t>
  </si>
  <si>
    <t xml:space="preserve"> 8(83541)61-2-91  sxpkim.chkalova@mail.ru</t>
  </si>
  <si>
    <t xml:space="preserve"> 8 906 382 42 08 anel2o12@yandex.ru</t>
  </si>
  <si>
    <t xml:space="preserve">(83541)65-2-49, 65-3-03,  info@ptf21.ru
</t>
  </si>
  <si>
    <t>ООО "Р.О.С.С.-Агро"</t>
  </si>
  <si>
    <t>429530, Чувашская Республика, Моргаушский район, д. Шатракасы, ул. Полева, д.11</t>
  </si>
  <si>
    <t>8 960 308 55 56                                 Alina30289@yandex.ru</t>
  </si>
  <si>
    <t xml:space="preserve"> 8 960 308 55 56                                 Alina30289@yandex.ru</t>
  </si>
  <si>
    <r>
      <rPr>
        <sz val="12"/>
        <color indexed="8"/>
        <rFont val="Times New Roman"/>
        <family val="1"/>
      </rPr>
      <t xml:space="preserve">8(8352)37-03-09     </t>
    </r>
    <r>
      <rPr>
        <sz val="12"/>
        <color indexed="10"/>
        <rFont val="Times New Roman"/>
        <family val="1"/>
      </rPr>
      <t xml:space="preserve">                            </t>
    </r>
  </si>
  <si>
    <r>
      <rPr>
        <sz val="12"/>
        <color indexed="8"/>
        <rFont val="Times New Roman"/>
        <family val="1"/>
      </rPr>
      <t xml:space="preserve">8(8352)37-03-09     </t>
    </r>
    <r>
      <rPr>
        <sz val="12"/>
        <color indexed="10"/>
        <rFont val="Times New Roman"/>
        <family val="1"/>
      </rPr>
      <t xml:space="preserve">                         </t>
    </r>
  </si>
  <si>
    <t>8 927 669 42 53                              fedoroww2010@yandex.ru</t>
  </si>
  <si>
    <t>Александров Виталий Естратьевич</t>
  </si>
  <si>
    <t>Козаева Жана Саджеевна</t>
  </si>
  <si>
    <t xml:space="preserve">ОАО ПФ "Моргаушская" </t>
  </si>
  <si>
    <t>8(83541)61-2-91                              info@ptf21.ru</t>
  </si>
  <si>
    <t>Малов Владимир Николаевич</t>
  </si>
  <si>
    <t>Отдел сельского хозяйства и экологии</t>
  </si>
  <si>
    <t>Павлова Татьяна Валерьевна</t>
  </si>
  <si>
    <t>429530, Чувашская Республика, Моргаушский район,с. Моргауши, ул. Мира, д.6</t>
  </si>
  <si>
    <t>8(83541)62-4-38                                     morgau_econom3@cap,ru</t>
  </si>
  <si>
    <t xml:space="preserve">     traktor-pole@list.ru</t>
  </si>
  <si>
    <t xml:space="preserve"> ooobezdna@mail.ru</t>
  </si>
  <si>
    <t xml:space="preserve">   agrico-21@mail.ru                       </t>
  </si>
  <si>
    <t>Список сельскохозяйственных предприятий и К(Ф)Х Моргаушского муниципального округа  Чувашской Республики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</si>
</sst>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\-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</numFmts>
  <fonts count="46">
    <font>
      <sz val="10"/>
      <name val="Arial"/>
      <family val="0"/>
    </font>
    <font>
      <sz val="14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="80" zoomScaleNormal="80" workbookViewId="0" topLeftCell="A1">
      <selection activeCell="H3" sqref="H3"/>
    </sheetView>
  </sheetViews>
  <sheetFormatPr defaultColWidth="9.140625" defaultRowHeight="12.75"/>
  <cols>
    <col min="1" max="1" width="6.140625" style="0" customWidth="1"/>
    <col min="2" max="3" width="28.7109375" style="0" customWidth="1"/>
    <col min="4" max="4" width="47.28125" style="0" customWidth="1"/>
    <col min="5" max="5" width="33.28125" style="0" customWidth="1"/>
  </cols>
  <sheetData>
    <row r="1" spans="1:5" ht="18.75" customHeight="1">
      <c r="A1" s="2"/>
      <c r="B1" s="2" t="s">
        <v>90</v>
      </c>
      <c r="C1" s="2"/>
      <c r="D1" s="2"/>
      <c r="E1" s="2"/>
    </row>
    <row r="2" spans="1:5" ht="31.5">
      <c r="A2" s="3" t="s">
        <v>0</v>
      </c>
      <c r="B2" s="3" t="s">
        <v>15</v>
      </c>
      <c r="C2" s="3" t="s">
        <v>1</v>
      </c>
      <c r="D2" s="3" t="s">
        <v>56</v>
      </c>
      <c r="E2" s="3" t="s">
        <v>57</v>
      </c>
    </row>
    <row r="3" spans="1:5" ht="51.75" customHeight="1">
      <c r="A3" s="3">
        <v>1</v>
      </c>
      <c r="B3" s="3" t="s">
        <v>21</v>
      </c>
      <c r="C3" s="5" t="s">
        <v>22</v>
      </c>
      <c r="D3" s="3" t="s">
        <v>23</v>
      </c>
      <c r="E3" s="7" t="s">
        <v>60</v>
      </c>
    </row>
    <row r="4" spans="1:5" ht="36.75" customHeight="1">
      <c r="A4" s="3">
        <f>A3+1</f>
        <v>2</v>
      </c>
      <c r="B4" s="3" t="s">
        <v>6</v>
      </c>
      <c r="C4" s="3" t="s">
        <v>50</v>
      </c>
      <c r="D4" s="3" t="s">
        <v>44</v>
      </c>
      <c r="E4" s="8" t="s">
        <v>61</v>
      </c>
    </row>
    <row r="5" spans="1:5" ht="31.5">
      <c r="A5" s="3">
        <f aca="true" t="shared" si="0" ref="A5:A12">A4+1</f>
        <v>3</v>
      </c>
      <c r="B5" s="3" t="s">
        <v>5</v>
      </c>
      <c r="C5" s="3" t="s">
        <v>58</v>
      </c>
      <c r="D5" s="3" t="s">
        <v>42</v>
      </c>
      <c r="E5" s="7" t="s">
        <v>62</v>
      </c>
    </row>
    <row r="6" spans="1:5" ht="31.5">
      <c r="A6" s="3">
        <f t="shared" si="0"/>
        <v>4</v>
      </c>
      <c r="B6" s="3" t="s">
        <v>3</v>
      </c>
      <c r="C6" s="3" t="s">
        <v>10</v>
      </c>
      <c r="D6" s="3" t="s">
        <v>41</v>
      </c>
      <c r="E6" s="7" t="s">
        <v>63</v>
      </c>
    </row>
    <row r="7" spans="1:5" ht="35.25" customHeight="1">
      <c r="A7" s="3">
        <f t="shared" si="0"/>
        <v>5</v>
      </c>
      <c r="B7" s="3" t="s">
        <v>18</v>
      </c>
      <c r="C7" s="3" t="s">
        <v>59</v>
      </c>
      <c r="D7" s="3" t="s">
        <v>43</v>
      </c>
      <c r="E7" s="7" t="s">
        <v>64</v>
      </c>
    </row>
    <row r="8" spans="1:5" ht="31.5">
      <c r="A8" s="3">
        <f t="shared" si="0"/>
        <v>6</v>
      </c>
      <c r="B8" s="3" t="s">
        <v>4</v>
      </c>
      <c r="C8" s="3" t="s">
        <v>54</v>
      </c>
      <c r="D8" s="3" t="s">
        <v>40</v>
      </c>
      <c r="E8" s="8" t="s">
        <v>24</v>
      </c>
    </row>
    <row r="9" spans="1:5" ht="47.25">
      <c r="A9" s="3">
        <f t="shared" si="0"/>
        <v>7</v>
      </c>
      <c r="B9" s="3" t="s">
        <v>8</v>
      </c>
      <c r="C9" s="3" t="s">
        <v>14</v>
      </c>
      <c r="D9" s="3" t="s">
        <v>45</v>
      </c>
      <c r="E9" s="7" t="s">
        <v>65</v>
      </c>
    </row>
    <row r="10" spans="1:5" ht="31.5">
      <c r="A10" s="3">
        <f t="shared" si="0"/>
        <v>8</v>
      </c>
      <c r="B10" s="3" t="s">
        <v>2</v>
      </c>
      <c r="C10" s="3" t="s">
        <v>17</v>
      </c>
      <c r="D10" s="3" t="s">
        <v>46</v>
      </c>
      <c r="E10" s="7" t="s">
        <v>66</v>
      </c>
    </row>
    <row r="11" spans="1:5" ht="36" customHeight="1">
      <c r="A11" s="3">
        <f t="shared" si="0"/>
        <v>9</v>
      </c>
      <c r="B11" s="3" t="s">
        <v>20</v>
      </c>
      <c r="C11" s="12" t="s">
        <v>79</v>
      </c>
      <c r="D11" s="3" t="s">
        <v>39</v>
      </c>
      <c r="E11" s="7" t="s">
        <v>67</v>
      </c>
    </row>
    <row r="12" spans="1:5" ht="58.5" customHeight="1">
      <c r="A12" s="3">
        <f t="shared" si="0"/>
        <v>10</v>
      </c>
      <c r="B12" s="3" t="s">
        <v>7</v>
      </c>
      <c r="C12" s="3" t="s">
        <v>12</v>
      </c>
      <c r="D12" s="3" t="s">
        <v>38</v>
      </c>
      <c r="E12" s="7" t="s">
        <v>68</v>
      </c>
    </row>
    <row r="13" spans="1:5" ht="58.5" customHeight="1">
      <c r="A13" s="3"/>
      <c r="B13" s="13" t="s">
        <v>80</v>
      </c>
      <c r="C13" s="3" t="s">
        <v>82</v>
      </c>
      <c r="D13" s="3" t="s">
        <v>37</v>
      </c>
      <c r="E13" s="13" t="s">
        <v>81</v>
      </c>
    </row>
    <row r="14" spans="1:5" ht="45" customHeight="1">
      <c r="A14" s="3"/>
      <c r="B14" s="3" t="s">
        <v>25</v>
      </c>
      <c r="C14" s="3" t="s">
        <v>26</v>
      </c>
      <c r="D14" s="3" t="s">
        <v>49</v>
      </c>
      <c r="E14" s="7" t="s">
        <v>87</v>
      </c>
    </row>
    <row r="15" spans="1:5" ht="45" customHeight="1">
      <c r="A15" s="3"/>
      <c r="B15" s="3" t="s">
        <v>27</v>
      </c>
      <c r="C15" s="3" t="s">
        <v>55</v>
      </c>
      <c r="D15" s="3" t="s">
        <v>48</v>
      </c>
      <c r="E15" s="9" t="s">
        <v>75</v>
      </c>
    </row>
    <row r="16" spans="1:5" ht="45" customHeight="1">
      <c r="A16" s="3"/>
      <c r="B16" s="3" t="s">
        <v>28</v>
      </c>
      <c r="C16" s="4" t="s">
        <v>13</v>
      </c>
      <c r="D16" s="3" t="s">
        <v>35</v>
      </c>
      <c r="E16" s="10" t="s">
        <v>69</v>
      </c>
    </row>
    <row r="17" spans="1:5" ht="45" customHeight="1">
      <c r="A17" s="3"/>
      <c r="B17" s="3" t="s">
        <v>29</v>
      </c>
      <c r="C17" s="4" t="s">
        <v>30</v>
      </c>
      <c r="D17" s="3" t="s">
        <v>47</v>
      </c>
      <c r="E17" s="10" t="s">
        <v>77</v>
      </c>
    </row>
    <row r="18" spans="1:5" ht="36" customHeight="1">
      <c r="A18" s="3"/>
      <c r="B18" s="3" t="s">
        <v>9</v>
      </c>
      <c r="C18" s="3" t="s">
        <v>78</v>
      </c>
      <c r="D18" s="3" t="s">
        <v>37</v>
      </c>
      <c r="E18" s="7" t="s">
        <v>70</v>
      </c>
    </row>
    <row r="19" spans="1:5" ht="34.5" customHeight="1">
      <c r="A19" s="3"/>
      <c r="B19" s="3" t="s">
        <v>19</v>
      </c>
      <c r="C19" s="3" t="s">
        <v>11</v>
      </c>
      <c r="D19" s="3" t="s">
        <v>36</v>
      </c>
      <c r="E19" s="7" t="s">
        <v>88</v>
      </c>
    </row>
    <row r="20" spans="1:5" ht="33.75" customHeight="1">
      <c r="A20" s="3"/>
      <c r="B20" s="3" t="s">
        <v>51</v>
      </c>
      <c r="C20" s="3" t="s">
        <v>53</v>
      </c>
      <c r="D20" s="11" t="s">
        <v>52</v>
      </c>
      <c r="E20" s="7" t="s">
        <v>89</v>
      </c>
    </row>
    <row r="21" spans="1:5" ht="33.75" customHeight="1">
      <c r="A21" s="3"/>
      <c r="B21" s="3" t="s">
        <v>71</v>
      </c>
      <c r="C21" s="3" t="s">
        <v>55</v>
      </c>
      <c r="D21" s="11" t="s">
        <v>72</v>
      </c>
      <c r="E21" s="9" t="s">
        <v>76</v>
      </c>
    </row>
    <row r="22" spans="1:5" ht="34.5" customHeight="1">
      <c r="A22" s="3"/>
      <c r="B22" s="3" t="s">
        <v>33</v>
      </c>
      <c r="C22" s="3" t="s">
        <v>31</v>
      </c>
      <c r="D22" s="6" t="s">
        <v>34</v>
      </c>
      <c r="E22" s="7" t="s">
        <v>73</v>
      </c>
    </row>
    <row r="23" spans="1:5" ht="34.5" customHeight="1">
      <c r="A23" s="3"/>
      <c r="B23" s="4" t="s">
        <v>32</v>
      </c>
      <c r="C23" s="4" t="s">
        <v>16</v>
      </c>
      <c r="D23" s="6" t="s">
        <v>34</v>
      </c>
      <c r="E23" s="7" t="s">
        <v>74</v>
      </c>
    </row>
    <row r="24" spans="1:5" ht="31.5">
      <c r="A24" s="14"/>
      <c r="B24" s="11" t="s">
        <v>83</v>
      </c>
      <c r="C24" s="11" t="s">
        <v>84</v>
      </c>
      <c r="D24" s="3" t="s">
        <v>85</v>
      </c>
      <c r="E24" s="11" t="s">
        <v>86</v>
      </c>
    </row>
    <row r="25" spans="1:5" ht="12.75">
      <c r="A25" s="15"/>
      <c r="B25" s="15"/>
      <c r="C25" s="15"/>
      <c r="D25" s="15"/>
      <c r="E25" s="15"/>
    </row>
  </sheetData>
  <sheetProtection/>
  <printOptions horizontalCentered="1"/>
  <pageMargins left="0.15748031496062992" right="0.15748031496062992" top="0.1968503937007874" bottom="0.1968503937007874" header="0.5118110236220472" footer="0.5118110236220472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G16">
      <selection activeCell="N14" sqref="A1:N14"/>
    </sheetView>
  </sheetViews>
  <sheetFormatPr defaultColWidth="9.140625" defaultRowHeight="12.75"/>
  <cols>
    <col min="2" max="2" width="21.28125" style="0" customWidth="1"/>
    <col min="4" max="4" width="12.851562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Павлова Татьяна Валерьевна</cp:lastModifiedBy>
  <cp:lastPrinted>2020-03-12T08:33:13Z</cp:lastPrinted>
  <dcterms:created xsi:type="dcterms:W3CDTF">1996-10-08T23:32:33Z</dcterms:created>
  <dcterms:modified xsi:type="dcterms:W3CDTF">2023-10-24T11:57:42Z</dcterms:modified>
  <cp:category/>
  <cp:version/>
  <cp:contentType/>
  <cp:contentStatus/>
</cp:coreProperties>
</file>