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квартал'!$A$1:$F$16</definedName>
  </definedNames>
  <calcPr fullCalcOnLoad="1"/>
</workbook>
</file>

<file path=xl/sharedStrings.xml><?xml version="1.0" encoding="utf-8"?>
<sst xmlns="http://schemas.openxmlformats.org/spreadsheetml/2006/main" count="12" uniqueCount="12">
  <si>
    <t>№ п.п</t>
  </si>
  <si>
    <t>Наименование муниципального образования</t>
  </si>
  <si>
    <t>Итого</t>
  </si>
  <si>
    <t>Затраты на содержание (тыс. руб.)</t>
  </si>
  <si>
    <t>Количество служащих и работников не являющихся муниципальными служащими (единиц)</t>
  </si>
  <si>
    <t xml:space="preserve">Порецкий муниципальный округ </t>
  </si>
  <si>
    <t>в т.ч.</t>
  </si>
  <si>
    <t>Финансовый отдел</t>
  </si>
  <si>
    <t xml:space="preserve">Управление по благоустройству и развитию территорий </t>
  </si>
  <si>
    <t xml:space="preserve">Администрация </t>
  </si>
  <si>
    <t>Свод сведений о численности работников органов местного  самоуправления  Порецкого муниципального округа и затратах на их содержание  за 1 квартал  2023 года</t>
  </si>
  <si>
    <t>Собрание депутатов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</si>
</sst>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49" t="s">
        <v>10</v>
      </c>
      <c r="C4" s="49"/>
      <c r="D4" s="4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2" t="s">
        <v>0</v>
      </c>
      <c r="B8" s="43" t="s">
        <v>1</v>
      </c>
      <c r="C8" s="43" t="s">
        <v>4</v>
      </c>
      <c r="D8" s="43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7">
        <v>1</v>
      </c>
      <c r="B9" s="38">
        <v>2</v>
      </c>
      <c r="C9" s="38">
        <v>3</v>
      </c>
      <c r="D9" s="39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4">
        <v>1</v>
      </c>
      <c r="B10" s="31" t="s">
        <v>5</v>
      </c>
      <c r="C10" s="47">
        <f>C12+C13+C14</f>
        <v>77</v>
      </c>
      <c r="D10" s="47">
        <f>D12+D13+D14</f>
        <v>7878.68</v>
      </c>
      <c r="E10" s="10"/>
      <c r="F10" s="45"/>
      <c r="G10" s="10"/>
      <c r="H10" s="46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6"/>
      <c r="B11" s="32" t="s">
        <v>6</v>
      </c>
      <c r="C11" s="33"/>
      <c r="D11" s="35"/>
      <c r="E11" s="10"/>
      <c r="F11" s="45"/>
      <c r="G11" s="12"/>
      <c r="H11" s="44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6"/>
      <c r="B12" s="48" t="s">
        <v>9</v>
      </c>
      <c r="C12" s="33">
        <v>35</v>
      </c>
      <c r="D12" s="35">
        <v>3531.6</v>
      </c>
      <c r="E12" s="10"/>
      <c r="F12" s="45"/>
      <c r="G12" s="12"/>
      <c r="H12" s="44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6"/>
      <c r="B13" s="32" t="s">
        <v>7</v>
      </c>
      <c r="C13" s="33">
        <v>8</v>
      </c>
      <c r="D13" s="35">
        <v>1130.15</v>
      </c>
      <c r="E13" s="10"/>
      <c r="F13" s="45"/>
      <c r="G13" s="12"/>
      <c r="H13" s="44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30">
      <c r="A14" s="36"/>
      <c r="B14" s="48" t="s">
        <v>8</v>
      </c>
      <c r="C14" s="33">
        <v>34</v>
      </c>
      <c r="D14" s="35">
        <v>3216.93</v>
      </c>
      <c r="E14" s="10"/>
      <c r="F14" s="45"/>
      <c r="G14" s="12"/>
      <c r="H14" s="44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.75" thickBot="1">
      <c r="A15" s="36"/>
      <c r="B15" s="32" t="s">
        <v>11</v>
      </c>
      <c r="C15" s="33">
        <v>0</v>
      </c>
      <c r="D15" s="35">
        <v>0</v>
      </c>
      <c r="E15" s="10"/>
      <c r="F15" s="45"/>
      <c r="G15" s="12"/>
      <c r="H15" s="44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.75" thickBot="1">
      <c r="A16" s="40"/>
      <c r="B16" s="41" t="s">
        <v>2</v>
      </c>
      <c r="C16" s="41">
        <f>SUM(C10)</f>
        <v>77</v>
      </c>
      <c r="D16" s="41">
        <f>SUM(D10)</f>
        <v>7878.68</v>
      </c>
      <c r="E16" s="14"/>
      <c r="F16" s="14"/>
      <c r="G16" s="14"/>
      <c r="H16" s="28"/>
      <c r="I16" s="3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6"/>
      <c r="W16" s="27"/>
      <c r="X16" s="27"/>
    </row>
    <row r="17" spans="1:24" ht="12.75">
      <c r="A17" s="1"/>
      <c r="B17" s="1"/>
      <c r="C17" s="1"/>
      <c r="D17" s="1"/>
      <c r="E17" s="1"/>
      <c r="F17" s="1"/>
      <c r="G17" s="1"/>
      <c r="H17" s="29"/>
      <c r="I17" s="2"/>
      <c r="J17" s="1"/>
      <c r="K17" s="1"/>
      <c r="L17" s="1"/>
      <c r="M17" s="1"/>
      <c r="N17" s="25"/>
      <c r="O17" s="25"/>
      <c r="P17" s="25"/>
      <c r="Q17" s="25"/>
      <c r="R17" s="25"/>
      <c r="S17" s="25"/>
      <c r="T17" s="25"/>
      <c r="U17" s="26"/>
      <c r="V17" s="26"/>
      <c r="W17" s="27"/>
      <c r="X17" s="27"/>
    </row>
    <row r="18" spans="2:24" ht="12.75">
      <c r="B18" s="1"/>
      <c r="C18" s="1"/>
      <c r="D18" s="1"/>
      <c r="E18" s="1"/>
      <c r="F18" s="1"/>
      <c r="G18" s="1"/>
      <c r="H18" s="29"/>
      <c r="I18" s="2"/>
      <c r="J18" s="1"/>
      <c r="K18" s="1"/>
      <c r="L18" s="1"/>
      <c r="M18" s="1"/>
      <c r="N18" s="25"/>
      <c r="O18" s="25"/>
      <c r="P18" s="25"/>
      <c r="Q18" s="25"/>
      <c r="R18" s="25"/>
      <c r="S18" s="25"/>
      <c r="T18" s="25"/>
      <c r="U18" s="26"/>
      <c r="V18" s="26"/>
      <c r="W18" s="27"/>
      <c r="X18" s="27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7"/>
      <c r="V19" s="27"/>
      <c r="W19" s="27"/>
      <c r="X19" s="27"/>
    </row>
    <row r="20" spans="2:20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2023-06-13T13:23:23Z</dcterms:modified>
  <cp:category/>
  <cp:version/>
  <cp:contentType/>
  <cp:contentStatus/>
</cp:coreProperties>
</file>