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озничная торговля" sheetId="1" r:id="rId1"/>
    <sheet name="НТО" sheetId="2" r:id="rId2"/>
    <sheet name="обществ.питание" sheetId="3" r:id="rId3"/>
    <sheet name="бытовка" sheetId="4" r:id="rId4"/>
    <sheet name="АЗС" sheetId="5" r:id="rId5"/>
    <sheet name="ярмарки" sheetId="6" r:id="rId6"/>
    <sheet name="рынки" sheetId="7" r:id="rId7"/>
    <sheet name="оптовые предприятия" sheetId="8" r:id="rId8"/>
    <sheet name="ТО местных производителей" sheetId="9" r:id="rId9"/>
  </sheets>
  <definedNames>
    <definedName name="_xlnm.Print_Area" localSheetId="4">'АЗС'!$A$1:$I$12</definedName>
    <definedName name="_xlnm.Print_Area" localSheetId="3">'бытовка'!$A$1:$H$240</definedName>
    <definedName name="_xlnm.Print_Area" localSheetId="2">'обществ.питание'!$A$1:$J$174</definedName>
    <definedName name="_xlnm.Print_Area" localSheetId="7">'оптовые предприятия'!$A$1:$G$9</definedName>
    <definedName name="_xlnm.Print_Area" localSheetId="8">'ТО местных производителей'!$A$1:$I$29</definedName>
    <definedName name="_xlnm.Print_Area" localSheetId="5">'ярмарки'!$A$1:$G$7</definedName>
  </definedNames>
  <calcPr fullCalcOnLoad="1"/>
</workbook>
</file>

<file path=xl/comments1.xml><?xml version="1.0" encoding="utf-8"?>
<comments xmlns="http://schemas.openxmlformats.org/spreadsheetml/2006/main">
  <authors>
    <author>Администрация г. Канаш (Вера И. Гринькина)</author>
  </authors>
  <commentList>
    <comment ref="F312" authorId="0">
      <text>
        <r>
          <rPr>
            <b/>
            <sz val="9"/>
            <rFont val="Tahoma"/>
            <family val="2"/>
          </rPr>
          <t>Администрация г. Канаш (Вера И. Гринькина):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<sst xmlns="http://schemas.openxmlformats.org/spreadsheetml/2006/main" count="5628" uniqueCount="3275">
  <si>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</si>
  <si>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</si>
  <si>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</si>
  <si>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</si>
  <si>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</si>
  <si>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</si>
  <si>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</si>
  <si>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</si>
  <si>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</si>
  <si>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</si>
  <si>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</si>
  <si>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</si>
  <si>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</si>
  <si>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</si>
  <si>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</si>
  <si>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</si>
  <si>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</si>
  <si>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</si>
  <si>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</si>
  <si>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</si>
  <si>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</si>
  <si>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</si>
  <si>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</si>
  <si>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Общая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</si>
  <si>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</si>
  <si>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</si>
  <si>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</si>
  <si>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</si>
  <si>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Принадлежность места размещения (форма собственности)</t>
  </si>
  <si>
    <t xml:space="preserve">Список предприятий бытового обслуживания населения </t>
  </si>
  <si>
    <t xml:space="preserve">Список АЗС </t>
  </si>
  <si>
    <t xml:space="preserve">Список рынков </t>
  </si>
  <si>
    <t xml:space="preserve">Список ярмарок </t>
  </si>
  <si>
    <t xml:space="preserve">Список оптовых предприятий </t>
  </si>
  <si>
    <t>Список предприятий торговли местных производителей</t>
  </si>
  <si>
    <t>Тип и наименование предприятия розничной торговли</t>
  </si>
  <si>
    <t>Парикмахерская «Юность»</t>
  </si>
  <si>
    <t>МП «Комбинат Школьного Питания»</t>
  </si>
  <si>
    <t>пр. Ленина,1                            2-35-26</t>
  </si>
  <si>
    <t>7.00-18.00</t>
  </si>
  <si>
    <t xml:space="preserve">парикмахерские 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</si>
  <si>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Русскова Марина Дмитриевна</t>
  </si>
  <si>
    <t>Парикмахерская «Юлия»</t>
  </si>
  <si>
    <t>Самозанятая Михайлова М.А.</t>
  </si>
  <si>
    <t xml:space="preserve">ул. Фрунзе,11      89053460925                                    </t>
  </si>
  <si>
    <t>10.30-17.00</t>
  </si>
  <si>
    <t>парикмахерские услуги</t>
  </si>
  <si>
    <t>Михайлова Марина Анатольевна</t>
  </si>
  <si>
    <t>Парикмахерская «Садко»</t>
  </si>
  <si>
    <t xml:space="preserve">ИП Фасхудинов Д.Г. </t>
  </si>
  <si>
    <t>Кооперативная,2                                 8-905-345-38-97</t>
  </si>
  <si>
    <t>8.00-18.00</t>
  </si>
  <si>
    <t xml:space="preserve">Фасхудинов Дамир Газмудевич </t>
  </si>
  <si>
    <t>Парикмахерская «Паж»</t>
  </si>
  <si>
    <t>ИП Фасхудинов Д.Г.</t>
  </si>
  <si>
    <t>Кооперативная,6                        8-905-345-38-97</t>
  </si>
  <si>
    <t>8.30-18.00</t>
  </si>
  <si>
    <t>Парикмахерская «Магия»</t>
  </si>
  <si>
    <t>Самозанятая Андриянова В.И.</t>
  </si>
  <si>
    <t>ул.Машиностроителей,9                4-23-63</t>
  </si>
  <si>
    <t>парикмахерские услуги, маникюр</t>
  </si>
  <si>
    <t xml:space="preserve"> Андриянова Валентина Ивановна</t>
  </si>
  <si>
    <t>салон-парикмахерская «Жаннет»</t>
  </si>
  <si>
    <t>Самозанятая Васильева И.В.</t>
  </si>
  <si>
    <t xml:space="preserve">ул. Московская,13                   </t>
  </si>
  <si>
    <t>8.00-16.00</t>
  </si>
  <si>
    <t xml:space="preserve"> Васильева Ирина Владимировна </t>
  </si>
  <si>
    <t>Самозанятая Федорова И.Н.</t>
  </si>
  <si>
    <t>ул.К.Маркса 3а                          2-28-75</t>
  </si>
  <si>
    <t>9.00-16.00</t>
  </si>
  <si>
    <t xml:space="preserve">Федорова Ирина Николаевна   </t>
  </si>
  <si>
    <t>Парикмахерская «Прелесть»</t>
  </si>
  <si>
    <t>ИП Хисамиева Р.Ф.</t>
  </si>
  <si>
    <t>ул.Московская,13                   2-30-09   8-906-385-48-33</t>
  </si>
  <si>
    <t xml:space="preserve">Хисамиева Румия Фесхытдиновна  </t>
  </si>
  <si>
    <t>Парикмахерская  «Валентина»</t>
  </si>
  <si>
    <t>ИП Еромасова Н.В.</t>
  </si>
  <si>
    <t>Восточный р-он,34            89061332371</t>
  </si>
  <si>
    <t>9.00-18.00</t>
  </si>
  <si>
    <t xml:space="preserve">Еромасова Надежда Владимировна </t>
  </si>
  <si>
    <t>Салон-парикмахерская  «Леди Алла»</t>
  </si>
  <si>
    <t>самозанятая Новикова С.А.</t>
  </si>
  <si>
    <t xml:space="preserve">пр.Ленина, 93а                                           </t>
  </si>
  <si>
    <t>9.00-18.00 по записи</t>
  </si>
  <si>
    <t>парикм услуги, маникюр, космет. услуги</t>
  </si>
  <si>
    <t xml:space="preserve">Новикова Светлана Александровна             </t>
  </si>
  <si>
    <t>Парикмахерская «Меланж»</t>
  </si>
  <si>
    <t>Самозанятая  Карсакова Р.Н.</t>
  </si>
  <si>
    <t xml:space="preserve">ул.30 лет Победы, д.8  89196676751               </t>
  </si>
  <si>
    <t>9.00-17.00   по записи</t>
  </si>
  <si>
    <t xml:space="preserve">Карсакова Розалия Нюрулловна </t>
  </si>
  <si>
    <t>Парикмахерская         "Диана"</t>
  </si>
  <si>
    <t>ИП Данилова В.В.</t>
  </si>
  <si>
    <t>ул.Зеленая,1а   8-927-850-72-83, 8-917-653-99-34</t>
  </si>
  <si>
    <t xml:space="preserve">Данилова  Вера Васильевна </t>
  </si>
  <si>
    <t>Парикмахерская «Hair Fashion»</t>
  </si>
  <si>
    <t>Самозанятая Аверьянова Е.В.</t>
  </si>
  <si>
    <t xml:space="preserve">ул.М/строителей,39               8-961-338-51-55               </t>
  </si>
  <si>
    <t>парикмахерские услуги, визажист</t>
  </si>
  <si>
    <t xml:space="preserve">Аверьянова Елена Владимировна </t>
  </si>
  <si>
    <t>парикмахерская "Кудряшка"</t>
  </si>
  <si>
    <t>Самозанятая     Егорова А.Н.</t>
  </si>
  <si>
    <t xml:space="preserve">пр.Ленина,30         89030660293                                    </t>
  </si>
  <si>
    <t xml:space="preserve">Егорова Алина Николаевна                      </t>
  </si>
  <si>
    <t>Салон красоты «Красотка»</t>
  </si>
  <si>
    <t>Самозанятая         Зуева С.В.</t>
  </si>
  <si>
    <t>ул.Трудовая,1 «б»                               4-55-70</t>
  </si>
  <si>
    <t xml:space="preserve">Зуева Светлана Викторовна </t>
  </si>
  <si>
    <t>Парикмахерская «Екатерина»</t>
  </si>
  <si>
    <t>Самозанятая Шихранова А.Ф.</t>
  </si>
  <si>
    <t xml:space="preserve">ул.Канашская, 6                    89093051618             </t>
  </si>
  <si>
    <t>10.00-16.00</t>
  </si>
  <si>
    <t xml:space="preserve">Шихранова Алевтина Федоровна </t>
  </si>
  <si>
    <t>Парикмахерская «Блондинка»</t>
  </si>
  <si>
    <t>ИП Тихомирова Т.Н.</t>
  </si>
  <si>
    <t xml:space="preserve">пр.Ленина,8          89061338640                                         </t>
  </si>
  <si>
    <t xml:space="preserve">         Тихомирова Татьяна Николаевна </t>
  </si>
  <si>
    <t>Салон -парикмахерская "Орхидея"</t>
  </si>
  <si>
    <t>Самозанятая    Волкова Н.А.</t>
  </si>
  <si>
    <t>ул.Железнодорожная,  89 89053452294</t>
  </si>
  <si>
    <t xml:space="preserve">Волкова Наталия Аркадьевна             </t>
  </si>
  <si>
    <t>Парикмахерская «Сакура»</t>
  </si>
  <si>
    <t>Самозанятая Порфирьева Е.В.</t>
  </si>
  <si>
    <t xml:space="preserve">ул.Московская,7     89030640052                     </t>
  </si>
  <si>
    <t>9.00-17.00</t>
  </si>
  <si>
    <t>Парикмахерские услуги, брови</t>
  </si>
  <si>
    <t xml:space="preserve">Порфирьева Екатерина Владимировна  </t>
  </si>
  <si>
    <t>Парикмахерская "Дуэт"</t>
  </si>
  <si>
    <t>Самозанятая Денисова Т.А.</t>
  </si>
  <si>
    <t>пр.Ленина, 5                         8-906-385-16-91</t>
  </si>
  <si>
    <t>Денисова Татьяна Александровна</t>
  </si>
  <si>
    <t>Парикмахерская "Шарм"</t>
  </si>
  <si>
    <t>Самозанятая      Ильина Е.В.</t>
  </si>
  <si>
    <t xml:space="preserve">пр.Ленина,1        89603062793                    </t>
  </si>
  <si>
    <t xml:space="preserve">Ильина    Елена Витальевна        </t>
  </si>
  <si>
    <t>Парикмахерская"Илем"</t>
  </si>
  <si>
    <t>Самозанятая    Павлова Е.В.</t>
  </si>
  <si>
    <t xml:space="preserve">Восточный р-он, 16     89051984689            </t>
  </si>
  <si>
    <t>Павлова Елена Васильевна</t>
  </si>
  <si>
    <t xml:space="preserve">Парикмахерская </t>
  </si>
  <si>
    <t>ИП Сергеев Юрий Петрович</t>
  </si>
  <si>
    <t xml:space="preserve">пр. Ленина,36а     </t>
  </si>
  <si>
    <t xml:space="preserve">парикмахерские услуги </t>
  </si>
  <si>
    <t xml:space="preserve">Сергеев Юрий Петрович </t>
  </si>
  <si>
    <t>Парикмахерская "Наталия"</t>
  </si>
  <si>
    <t>Самозанятая     Дюжева Н.Ю.</t>
  </si>
  <si>
    <t>ул.Московская,15                    8-927-843-84-91</t>
  </si>
  <si>
    <t>Дюжева Наталья Юрьевна</t>
  </si>
  <si>
    <t>Парикмахерская "Ева"</t>
  </si>
  <si>
    <t>ИП Барсукова И.А.</t>
  </si>
  <si>
    <t>Восточный р-н,3                               8-927-994-17-64                   8-987-673-73-20</t>
  </si>
  <si>
    <t xml:space="preserve">Барсукова Инна Анатольевна       </t>
  </si>
  <si>
    <t>салон-парикмахерская  «Королева»</t>
  </si>
  <si>
    <t>ИП Петрова А.Г.</t>
  </si>
  <si>
    <t>ул.Московская,16                           8-960-302-53-79</t>
  </si>
  <si>
    <t>8.00-19.00</t>
  </si>
  <si>
    <t>Петрова Альбина Григорьевна</t>
  </si>
  <si>
    <t>Парикмахерская «Barbershop»</t>
  </si>
  <si>
    <t>Самозанятый    Чумаров Р.Р.</t>
  </si>
  <si>
    <t>пр.Ленина,34                               8-919-662-32-09</t>
  </si>
  <si>
    <t xml:space="preserve">Чумаров Ринат Рашидович </t>
  </si>
  <si>
    <t>парикмахерская "Семейная"</t>
  </si>
  <si>
    <t>Самозанятая     Гурьева Т.М.</t>
  </si>
  <si>
    <t>ул.Кооперативная,2 89674710836</t>
  </si>
  <si>
    <t>8.30-17.00</t>
  </si>
  <si>
    <t xml:space="preserve">Гурьева Татьяна Михайловна </t>
  </si>
  <si>
    <t>салон - парикмахерская "Лидия"</t>
  </si>
  <si>
    <t>Самозанятая Романова Л.В.</t>
  </si>
  <si>
    <t>ул.Разина,10      89278481965</t>
  </si>
  <si>
    <t>8.00 -17.00</t>
  </si>
  <si>
    <t>парикмахерские услуги,маникюр</t>
  </si>
  <si>
    <t xml:space="preserve">Романова Лидия Валерьевна </t>
  </si>
  <si>
    <t>Студия красоты «Brazilia»</t>
  </si>
  <si>
    <t>Самозанятая     Долгова О.В.</t>
  </si>
  <si>
    <t>ул.Чебоксарская, 6                                89176720403</t>
  </si>
  <si>
    <t>10.00-22.30</t>
  </si>
  <si>
    <t>парикмахерские услуги, брови, ресницы, косметические услуги</t>
  </si>
  <si>
    <t xml:space="preserve">Долгова Ольга Владимировна       </t>
  </si>
  <si>
    <t>Парикмахерская «Престиж»</t>
  </si>
  <si>
    <t>Самозанятая    Шкварок М.В.</t>
  </si>
  <si>
    <t>ул. Пушкина, 48             89196754525</t>
  </si>
  <si>
    <t xml:space="preserve">9.00-18.00    по записи </t>
  </si>
  <si>
    <t xml:space="preserve">парикмахерские услуги, маникюр </t>
  </si>
  <si>
    <t xml:space="preserve">Шкварок Марина Владимировна  </t>
  </si>
  <si>
    <t>парикмахерская "Дива"</t>
  </si>
  <si>
    <t>Самозанятая         Кириллова И.П.</t>
  </si>
  <si>
    <t xml:space="preserve">пр.Ленина,6  пом. 1а    89603021072                                  </t>
  </si>
  <si>
    <t>9.00 - 18.00</t>
  </si>
  <si>
    <t>парикмахерские услуги, маникюр, брови, педикюр</t>
  </si>
  <si>
    <t xml:space="preserve">Кириллова Ирина Петровна    </t>
  </si>
  <si>
    <t>Beauty Studio "New Тrend"</t>
  </si>
  <si>
    <t>ИП Матвеева Е.В.</t>
  </si>
  <si>
    <t>пр.Ленина, 19     89176531350</t>
  </si>
  <si>
    <t xml:space="preserve">Матвеева Евгения Владимировна </t>
  </si>
  <si>
    <t>парикмахерская "Эгоистка"</t>
  </si>
  <si>
    <t>самозянятая     Петрова А.А.</t>
  </si>
  <si>
    <t xml:space="preserve">ул.Комсомольская, 54   89674744379      </t>
  </si>
  <si>
    <t>парикмахерские услуги, маникюр, депиляция, моделирование бровей</t>
  </si>
  <si>
    <t xml:space="preserve">Петрова Александра Александровна                                </t>
  </si>
  <si>
    <t>Парикмахерская "Verona"</t>
  </si>
  <si>
    <t>Самозанятая Константинова В.Г.</t>
  </si>
  <si>
    <t>ул.Московская,14    8170650763</t>
  </si>
  <si>
    <t xml:space="preserve">Константинова Вера Геннадьевна     </t>
  </si>
  <si>
    <t>Парикмахерская "Дарья"</t>
  </si>
  <si>
    <t>Самозанятая Демидова М.В.</t>
  </si>
  <si>
    <t>ул.Московская,13</t>
  </si>
  <si>
    <t xml:space="preserve">Демидова Марина Вячеславовна </t>
  </si>
  <si>
    <t>Студия красоты "М Студия"</t>
  </si>
  <si>
    <t>ИП Прокопьева М.С.</t>
  </si>
  <si>
    <t xml:space="preserve">ул.Свободы,8/1                </t>
  </si>
  <si>
    <t xml:space="preserve">Прокопьева Мария Сергеевна          </t>
  </si>
  <si>
    <t>Парикмахерская "Шик"</t>
  </si>
  <si>
    <t>Самозанятая Брюханова О.Г.</t>
  </si>
  <si>
    <t>ул.Машиностроителей, 23   89373739795</t>
  </si>
  <si>
    <t xml:space="preserve">Брюханова Ольга Геннадьевна  </t>
  </si>
  <si>
    <t>Салон красоты "Na Di"</t>
  </si>
  <si>
    <t>ИП Калинкина Н.А.</t>
  </si>
  <si>
    <t xml:space="preserve">пр.Ленина,55     89373847547 </t>
  </si>
  <si>
    <t>9.00 - 20.00</t>
  </si>
  <si>
    <t>парикмахерские услуги, маникюр, педикюр, наращивание ресниц, перманентый макияж</t>
  </si>
  <si>
    <t xml:space="preserve">Калинкина Надежда Алексеевна </t>
  </si>
  <si>
    <t>Салон красоты "Beauty room"</t>
  </si>
  <si>
    <t>ИП Ани Е.Е.</t>
  </si>
  <si>
    <t xml:space="preserve">ул.30 лет Победы,10  </t>
  </si>
  <si>
    <t>маникюр, наращивание ресниц, парикмахерские услуги</t>
  </si>
  <si>
    <t xml:space="preserve">Ани Екатерина Евгеньевна   </t>
  </si>
  <si>
    <t>Парикмахерская "Марафет"</t>
  </si>
  <si>
    <t>ИП Антонова Н.В.</t>
  </si>
  <si>
    <t>ул.Машиностроителей,40А</t>
  </si>
  <si>
    <t xml:space="preserve">Антонова Наталия Васильевна </t>
  </si>
  <si>
    <t>Парикмахерская"Нотки красоты"</t>
  </si>
  <si>
    <t>Самозанятая Родионова В.Г.</t>
  </si>
  <si>
    <t xml:space="preserve">пр.Ленина, 14 </t>
  </si>
  <si>
    <t xml:space="preserve">Родионова Вера Геннадьевна </t>
  </si>
  <si>
    <t>Салон - парикмахерская "МиЛеди"</t>
  </si>
  <si>
    <t>30 лет Победы, 94                2-86-01</t>
  </si>
  <si>
    <t>парикмахерские услуги, маникюр, педикюр, депиляция,</t>
  </si>
  <si>
    <t>Парикмахерская "Звезда"</t>
  </si>
  <si>
    <t>ИП Исаева А.Г.</t>
  </si>
  <si>
    <t>пр.Ленина д.1 пом 3</t>
  </si>
  <si>
    <t xml:space="preserve">Исаева Анастасия Георгиевна </t>
  </si>
  <si>
    <t>Парикмахерская              "Анель"</t>
  </si>
  <si>
    <t>Самозанятая Пайдулова Е.А.</t>
  </si>
  <si>
    <t xml:space="preserve">Пайдулова Елена Александровна </t>
  </si>
  <si>
    <t>Парикмахерская "Леопард"</t>
  </si>
  <si>
    <t>Самозанятая   Астакова Н.В.</t>
  </si>
  <si>
    <t xml:space="preserve">ул.Чернышевского,2а               </t>
  </si>
  <si>
    <t xml:space="preserve">Астакова Наталья Владимировна  </t>
  </si>
  <si>
    <t>Школа парикмахерского искусства "Злата"</t>
  </si>
  <si>
    <t>ИП Прокоп Н.Ю.</t>
  </si>
  <si>
    <t xml:space="preserve">ул. Машиностроителей ,27 пом. 3     89063885682 </t>
  </si>
  <si>
    <t>10.00-17.00</t>
  </si>
  <si>
    <t>парикмахерские услуги, обучение на парикмахеров</t>
  </si>
  <si>
    <t xml:space="preserve">Прокоп Надежда Юрьевна      </t>
  </si>
  <si>
    <t>Салон красоты "Жемчужина"</t>
  </si>
  <si>
    <t>ИП Гаврилова О.П.</t>
  </si>
  <si>
    <t xml:space="preserve">ул.Машиностроителей,23  89603130088    </t>
  </si>
  <si>
    <t>косметологические услуги, массаж,обертывание,солярий, маникюр, прокалывание  ушей,депиляция</t>
  </si>
  <si>
    <t xml:space="preserve">Гаврилова Оксана Петровна   </t>
  </si>
  <si>
    <t>Студия красоты "Elite"</t>
  </si>
  <si>
    <t>ИП Ярославцева О.И.</t>
  </si>
  <si>
    <t>пр.Ленина,25                                       8-917-650-82-32</t>
  </si>
  <si>
    <t>косметологические услуги</t>
  </si>
  <si>
    <t xml:space="preserve">Ярославцева Ольга Ивановна </t>
  </si>
  <si>
    <t>Студия маникюра OSOBA</t>
  </si>
  <si>
    <t>Самозанятая Андреева С.Н.</t>
  </si>
  <si>
    <t>пр.Ленина,55                       89196582933</t>
  </si>
  <si>
    <t>маникюр</t>
  </si>
  <si>
    <t xml:space="preserve">Андреева Светлана Николаевна </t>
  </si>
  <si>
    <t>Студия красоты Екатерины Борисовой</t>
  </si>
  <si>
    <t>Самозанятая Борисова Е.Н.</t>
  </si>
  <si>
    <t>ул.Машиностроителей, 13              89196681385</t>
  </si>
  <si>
    <t>9.00-20.00</t>
  </si>
  <si>
    <t>перманентый макияж</t>
  </si>
  <si>
    <t xml:space="preserve">Борисова Екатерина Николаевна </t>
  </si>
  <si>
    <t>Маникюрный салон</t>
  </si>
  <si>
    <t>Самозанятая Николаева А.Г.</t>
  </si>
  <si>
    <t>ул.Советская, 32   89033592050</t>
  </si>
  <si>
    <t>8.00-17.00</t>
  </si>
  <si>
    <t>услуги маникюра</t>
  </si>
  <si>
    <t xml:space="preserve">Николаева Анастасия Геннадьевна                               </t>
  </si>
  <si>
    <t>STUDIO MONIKA</t>
  </si>
  <si>
    <t>Самозанятая Федотова О.А.</t>
  </si>
  <si>
    <t>ул.Свободы,26</t>
  </si>
  <si>
    <t>9.00-18.45</t>
  </si>
  <si>
    <t xml:space="preserve">Федотова Ольга Александровна   </t>
  </si>
  <si>
    <t xml:space="preserve">Массажный салон </t>
  </si>
  <si>
    <t>Самозанятая   Иванова А.А.</t>
  </si>
  <si>
    <t>ул.Кооперативная, 14</t>
  </si>
  <si>
    <t>10.00-18.00</t>
  </si>
  <si>
    <t>массажные услуги</t>
  </si>
  <si>
    <t xml:space="preserve">Иванова Алина Аркадьевна    </t>
  </si>
  <si>
    <t>Массажный салон " Мечта Бьюти"</t>
  </si>
  <si>
    <t>ООО "Мечта Бьюти"</t>
  </si>
  <si>
    <t>пр.Ленина, 30   89398148729</t>
  </si>
  <si>
    <t xml:space="preserve">Шадрина Татьяна Валентиновна </t>
  </si>
  <si>
    <t>Массажный салон «Мария»</t>
  </si>
  <si>
    <t>Самозанятая Васильева Н.Г.</t>
  </si>
  <si>
    <t>ул.М/строителей, 39                 89061332968</t>
  </si>
  <si>
    <t>9.00-19.00</t>
  </si>
  <si>
    <t>Васильева Нелли Геннадьевна</t>
  </si>
  <si>
    <t>Мастерская «Ремонт обуви»</t>
  </si>
  <si>
    <t>Самозанятый Токсубаев М.Э.</t>
  </si>
  <si>
    <t xml:space="preserve">ул. Кооперативная,2            8-917-653-43-86     </t>
  </si>
  <si>
    <t>9-00-17.30</t>
  </si>
  <si>
    <t>ремонт обуви, изготовление ключей</t>
  </si>
  <si>
    <t xml:space="preserve">Токсубаев Михаил Эдуардович </t>
  </si>
  <si>
    <t>Пункт по ремонту обуви</t>
  </si>
  <si>
    <t>ИП Еромасов С.А.</t>
  </si>
  <si>
    <t xml:space="preserve">ул.Полевая,6       </t>
  </si>
  <si>
    <t>ремонт обуви и изготовление ключей</t>
  </si>
  <si>
    <t xml:space="preserve">Еромасов Сергей Анатольевич </t>
  </si>
  <si>
    <t>ИП Яковлев А.Н.</t>
  </si>
  <si>
    <t xml:space="preserve">ул.К.Маркса,7а                                            </t>
  </si>
  <si>
    <t>ремонт обуви</t>
  </si>
  <si>
    <t xml:space="preserve">Яковлев Александр Николаевич        </t>
  </si>
  <si>
    <t>Самозанятый Порфирьев А.Г.</t>
  </si>
  <si>
    <t>ул.М/строителей,25</t>
  </si>
  <si>
    <t>срочный ремонт обуви</t>
  </si>
  <si>
    <t xml:space="preserve">Порфирьев Андрей Геннадьевич </t>
  </si>
  <si>
    <t>Самозанятый Маргарян М.П</t>
  </si>
  <si>
    <t>ул. Московская,13</t>
  </si>
  <si>
    <t>8.00-15.00</t>
  </si>
  <si>
    <t xml:space="preserve">Маргарян Макар Паламинович </t>
  </si>
  <si>
    <t>ИП Салахов Р.Г.</t>
  </si>
  <si>
    <t>ул.Московская,1А              89603030055</t>
  </si>
  <si>
    <t xml:space="preserve">Салахов Ринат Григорьевич  </t>
  </si>
  <si>
    <t>Самозанятый Кириллов Д.В.</t>
  </si>
  <si>
    <t>пр.Ленина,93а                            8-960-307-94-31</t>
  </si>
  <si>
    <t>ремонт обуви, сумок</t>
  </si>
  <si>
    <t>Кириллов Дмитрий Вячеславович</t>
  </si>
  <si>
    <t>Изготовление ключей</t>
  </si>
  <si>
    <t>ИП Семенова Т.П.</t>
  </si>
  <si>
    <t>территория горрынка  ул.Московская,13     89603053408</t>
  </si>
  <si>
    <t>8.00-14.00</t>
  </si>
  <si>
    <t>изготовление ключей</t>
  </si>
  <si>
    <t>Семенова Татьяна Петровна</t>
  </si>
  <si>
    <t>ИП Косов А.А.</t>
  </si>
  <si>
    <t xml:space="preserve">ул.Зеленая,1а Автовокзал 89278593597    </t>
  </si>
  <si>
    <t>изготовление ключей, ремонт зонтов, заточка цепей, ножей, ножниц</t>
  </si>
  <si>
    <t xml:space="preserve">Косов Андрей Александрович   </t>
  </si>
  <si>
    <t>Баня  № 2</t>
  </si>
  <si>
    <t>МП "УК ЖКХ" МО "г.Канаш ЧР"</t>
  </si>
  <si>
    <t>ул.Чкалова,19                         2-15-02</t>
  </si>
  <si>
    <t>10.00-20.00 чт.пт.сб.вс</t>
  </si>
  <si>
    <t>услуги бань и    душевых, сауна</t>
  </si>
  <si>
    <t xml:space="preserve">Прокопчук Алевтина Васильевна </t>
  </si>
  <si>
    <t>Баня № 3</t>
  </si>
  <si>
    <t>ул.Тельмана,15                       4-26-21</t>
  </si>
  <si>
    <t>13.00-20.00 пт, сб,вс</t>
  </si>
  <si>
    <t>услуги бань, сауна</t>
  </si>
  <si>
    <t>Сауна «Поляна»</t>
  </si>
  <si>
    <t>ООО «Поляна»</t>
  </si>
  <si>
    <t xml:space="preserve">ул.Краснормейская,72          2-25-91    </t>
  </si>
  <si>
    <t>24 часа</t>
  </si>
  <si>
    <t>оздоровительный центр</t>
  </si>
  <si>
    <t xml:space="preserve">Галкин Валерий Аркадьевич </t>
  </si>
  <si>
    <t xml:space="preserve"> "Русская баня"</t>
  </si>
  <si>
    <t>ООО "Тройка"</t>
  </si>
  <si>
    <t>ул.Лесная, 17                          8-906-132-24-83</t>
  </si>
  <si>
    <t>круглосуточно</t>
  </si>
  <si>
    <t>услуги сауны</t>
  </si>
  <si>
    <t xml:space="preserve">Фейсханова Гельфия Нурисламовна               </t>
  </si>
  <si>
    <t>Баня "Par -House"</t>
  </si>
  <si>
    <t>проезд между домами 48-50 по пр.Ленина</t>
  </si>
  <si>
    <t>услуги бани</t>
  </si>
  <si>
    <t>салон ритуальных услуг "Слава"</t>
  </si>
  <si>
    <t>ИП Григорьев В.П.</t>
  </si>
  <si>
    <t xml:space="preserve">ул.30 лет Победы,87а              2-47-07,  89063851579 </t>
  </si>
  <si>
    <t>ритуальные услуги</t>
  </si>
  <si>
    <t xml:space="preserve">Григорьев Вячеслав Петрович                 </t>
  </si>
  <si>
    <t>ул.Жезнодорожная,163               2-47-07, 89063851579</t>
  </si>
  <si>
    <t>"Городская ритуальная служба"</t>
  </si>
  <si>
    <t>ИП Краснов А.Н.</t>
  </si>
  <si>
    <t>пер.Шихраны,1а                                      8-937-383-07-37</t>
  </si>
  <si>
    <t>7.00-16.30</t>
  </si>
  <si>
    <t xml:space="preserve">Краснов Александр Николаевич </t>
  </si>
  <si>
    <t>ритульные услуги "Память"</t>
  </si>
  <si>
    <t>ИП Волкова С.В.</t>
  </si>
  <si>
    <t>ул. Калинина,35                               8-960-313-70-31</t>
  </si>
  <si>
    <t>Волкова Сария Вафаевна</t>
  </si>
  <si>
    <t>ИП Семенова Т.В.</t>
  </si>
  <si>
    <t>ул.Шихраны, 5           89373858444 Мария, 89276674444</t>
  </si>
  <si>
    <t>Семенова Татьяна Валерьевна</t>
  </si>
  <si>
    <t>ИП Тапсеева Т.В.</t>
  </si>
  <si>
    <t>ул.Шихраны, 28 89379574707</t>
  </si>
  <si>
    <t xml:space="preserve">Тапсеева Татьяна Вячеславовна  </t>
  </si>
  <si>
    <t>ИП Григорьева А.М.</t>
  </si>
  <si>
    <t xml:space="preserve">ул.Канашская, 47а   </t>
  </si>
  <si>
    <t xml:space="preserve">Григорьева Арина Михайловна </t>
  </si>
  <si>
    <t>Салон по чистке пухо-перовых подушек</t>
  </si>
  <si>
    <t>Самозанятая Хамидуллина Т.М.</t>
  </si>
  <si>
    <t xml:space="preserve">ул. Кооперативная,2              89196539020         </t>
  </si>
  <si>
    <t>9.00-15.00</t>
  </si>
  <si>
    <t>чистка пухо-перовых подушек</t>
  </si>
  <si>
    <t xml:space="preserve">Хамидуллина Тамара Михайловна   </t>
  </si>
  <si>
    <t>Салон "Выручалочка"</t>
  </si>
  <si>
    <t>ООО  "Комфорт-сервис"</t>
  </si>
  <si>
    <t>пр.Ленина,2                                                          8-927-848-50-69</t>
  </si>
  <si>
    <t xml:space="preserve">Потапов Андрей Павлович </t>
  </si>
  <si>
    <t>Дом быта «Элегант»</t>
  </si>
  <si>
    <t>ООО «Элегант»</t>
  </si>
  <si>
    <t>ул.Чкалова,9                          89199754289</t>
  </si>
  <si>
    <t>инд.пошив и ремонт одежды</t>
  </si>
  <si>
    <t xml:space="preserve">Никитина Ольга Владимировна </t>
  </si>
  <si>
    <t>Ателье «Силуэт»</t>
  </si>
  <si>
    <t>ООО "Альфа"</t>
  </si>
  <si>
    <t xml:space="preserve">ул.30 лет Победы,17    89279992923                        89196780368          </t>
  </si>
  <si>
    <t xml:space="preserve">ремонт и индивидуальный пошив одежды, вышивка чувашских орнаментов </t>
  </si>
  <si>
    <t xml:space="preserve">Андреев Владислав Васильевич </t>
  </si>
  <si>
    <t>Ателье "Модерн"</t>
  </si>
  <si>
    <t>ИП Абрамова С.В.</t>
  </si>
  <si>
    <t>ул.Чкалова,16 пом 2                        2-32-97</t>
  </si>
  <si>
    <t>8.30-17.30</t>
  </si>
  <si>
    <t>индивидуальный пошив и ремонт одежды и штор</t>
  </si>
  <si>
    <t xml:space="preserve">Абрамова Светлана Васильевна </t>
  </si>
  <si>
    <t>Ремонт одежды "Бантик"</t>
  </si>
  <si>
    <t>Самозанятая Николаева З.Ф.</t>
  </si>
  <si>
    <t>ул.Советская, 32    89968526265</t>
  </si>
  <si>
    <t>8.30 - 17.30</t>
  </si>
  <si>
    <t>ремонт и индивидуальный пошив одежды</t>
  </si>
  <si>
    <t xml:space="preserve">Николаева Зинаида Федоровна </t>
  </si>
  <si>
    <t>Пункт по ремонту одежды №2  "Портной"</t>
  </si>
  <si>
    <t>Самозанятый  Айвазян З.А.</t>
  </si>
  <si>
    <t>территория горрынка  ул.Московская,13</t>
  </si>
  <si>
    <t>ремонт и инд.пошив одежды</t>
  </si>
  <si>
    <t xml:space="preserve">Айвазян Завен Айкарамович </t>
  </si>
  <si>
    <t>Пункт по ремонту одежды</t>
  </si>
  <si>
    <t xml:space="preserve">ул.Машиностроителей,29 Б </t>
  </si>
  <si>
    <t>16.00-17.00</t>
  </si>
  <si>
    <t>Пункт по ремонту одежды №1 "Портной"</t>
  </si>
  <si>
    <t>Самозанятая Григорьева В.И.</t>
  </si>
  <si>
    <t>Восточный,16                                             8-987-577-38-70</t>
  </si>
  <si>
    <t>ремонт одежды</t>
  </si>
  <si>
    <t>Григорьева Вера Ивановна</t>
  </si>
  <si>
    <t>Пошив и ремонт одежды "Кудесница"</t>
  </si>
  <si>
    <t>Самозанятая Владимирова Е.Ю.</t>
  </si>
  <si>
    <t xml:space="preserve">пр.Ленина, 93А          </t>
  </si>
  <si>
    <t>ремонт  и пошив одежды</t>
  </si>
  <si>
    <t xml:space="preserve">Владимирова Елена Юрьевна </t>
  </si>
  <si>
    <t>Пункт по ремонту и пошиву одежды</t>
  </si>
  <si>
    <t>Самозанятая Яковлева С.А.</t>
  </si>
  <si>
    <t xml:space="preserve">Яковлева Светлана Андреевна  </t>
  </si>
  <si>
    <t>Мини ателье "Портноф"</t>
  </si>
  <si>
    <t>Самозанятая Феофанова С.Н.</t>
  </si>
  <si>
    <t>ул.Чебоксарская, 6</t>
  </si>
  <si>
    <t>ремонт и пошив одежды</t>
  </si>
  <si>
    <t xml:space="preserve">Феофанова Светлана Николаевна </t>
  </si>
  <si>
    <t>ИП Рябов И.Ю.</t>
  </si>
  <si>
    <t xml:space="preserve">ул.Машиностроителей,23  89379595004   </t>
  </si>
  <si>
    <t xml:space="preserve">Рябов Игорь Юрьевич </t>
  </si>
  <si>
    <t xml:space="preserve">ул.Московская,1А              </t>
  </si>
  <si>
    <t xml:space="preserve">Салахов Ринат Григорьевич </t>
  </si>
  <si>
    <t>Самозанятая Петрова М.В.</t>
  </si>
  <si>
    <t>ул.Машиностроителей, 25      89373989284</t>
  </si>
  <si>
    <t>Петрова Марина Владимировна</t>
  </si>
  <si>
    <t>Ремонт одежды "Имидж"</t>
  </si>
  <si>
    <t>Самозанятая Германова М.Ю.</t>
  </si>
  <si>
    <t>Янтиковское шоссе, 11 89003348027</t>
  </si>
  <si>
    <t xml:space="preserve">Германова Марина Юрьевна </t>
  </si>
  <si>
    <t>агенство "Купидон"</t>
  </si>
  <si>
    <t>ИП Мелконян А.Ж.</t>
  </si>
  <si>
    <t xml:space="preserve">пр.Ленина,18                            89279952581                 </t>
  </si>
  <si>
    <t>услуги по украшению праздников</t>
  </si>
  <si>
    <t xml:space="preserve">Мелконян Аида Жориковна  </t>
  </si>
  <si>
    <t>Сервисный центр «Эксперт»</t>
  </si>
  <si>
    <t>ИП Тимофеев П.П.</t>
  </si>
  <si>
    <t>ул.Чкалова,9       89603085408</t>
  </si>
  <si>
    <t>ремонт компьютеров, мобил телефонов,телевизоров планшетов, орг техники, заправка картриджей</t>
  </si>
  <si>
    <t xml:space="preserve">Тимофеев Павел Петрович </t>
  </si>
  <si>
    <t>Сервисный центр «Чип Сервис»</t>
  </si>
  <si>
    <t>ООО «Чип Сервис»</t>
  </si>
  <si>
    <t xml:space="preserve">ул.Советская, 32 пом 4            2-31-43, </t>
  </si>
  <si>
    <t>Ремонт компьютеров, мобил телефонов, планшетов, орг техники, заправка картриджей</t>
  </si>
  <si>
    <t xml:space="preserve">Степанов Дмитрий Петрович </t>
  </si>
  <si>
    <t>Сервисный центр "Приус"</t>
  </si>
  <si>
    <t>ИП Павлов Д.В.</t>
  </si>
  <si>
    <t>ул.30 лет Победы, 92а 89279999222</t>
  </si>
  <si>
    <t>Ремонт бытовой техники и электроинструментов</t>
  </si>
  <si>
    <t xml:space="preserve">Павлов Дмитрий Владимирович  </t>
  </si>
  <si>
    <t>Пункт по ремонту часов</t>
  </si>
  <si>
    <t>Самозанятый Григорьев Н.А.</t>
  </si>
  <si>
    <t>ул.30 лет Победы,17</t>
  </si>
  <si>
    <t>услуги по ремонту часов</t>
  </si>
  <si>
    <t xml:space="preserve">Григорьев Николай Авдеевич  </t>
  </si>
  <si>
    <t>Пункт  по ремонту часов, холодильников, стиральных машин</t>
  </si>
  <si>
    <t>Самозанятая   Шагеева Н.Ю.</t>
  </si>
  <si>
    <t>ул.Кооперативная, 29  89176670780</t>
  </si>
  <si>
    <t>услуги по ремонту часов, холодильников, стиральных машин</t>
  </si>
  <si>
    <t xml:space="preserve">Шагеева Наталия Юрьевна </t>
  </si>
  <si>
    <t>Пункт по ремонту бытовой техники</t>
  </si>
  <si>
    <t>Самозанятый   Федоров В.А.</t>
  </si>
  <si>
    <t>ул.Чкалова,9 89278410067</t>
  </si>
  <si>
    <t>услуги по ремонту бытовой техники</t>
  </si>
  <si>
    <t xml:space="preserve">Федоров Вячеслав Анатольевич  </t>
  </si>
  <si>
    <t>Пункт по ремонту сотовых телефонов</t>
  </si>
  <si>
    <t>ИП Филиппов И.П.</t>
  </si>
  <si>
    <t>ул.Советская, 32 89030648145</t>
  </si>
  <si>
    <t>10.00-22.00</t>
  </si>
  <si>
    <t>Услуги по ремонту сотовых телефонов, компьютеров, ноутбуков, телевизоров</t>
  </si>
  <si>
    <t xml:space="preserve">Филиппов Иван Петрович  </t>
  </si>
  <si>
    <t>ИП Гостинщикова С.С.</t>
  </si>
  <si>
    <t>ул.Советская, 32 89196791300</t>
  </si>
  <si>
    <t>Услуги по ремонту сотовых телефонов, компьютеров, ноутбуков, замена пленок, защитных стекол</t>
  </si>
  <si>
    <t xml:space="preserve">Гостинщикова Светлана Сергеевна  </t>
  </si>
  <si>
    <t>ИП Афанасьев С.Б.</t>
  </si>
  <si>
    <t>ул.Кооперативная, д.3   89196739999       89175776969</t>
  </si>
  <si>
    <t>Услуги по ремонту телефонов, планшетов, ноутбуков</t>
  </si>
  <si>
    <t>Афанасьев Сергей Борисович</t>
  </si>
  <si>
    <t>ул. Зеленая, д.1а   89196739999       89175776969</t>
  </si>
  <si>
    <t>8.00-17.30</t>
  </si>
  <si>
    <t>Фотоателье</t>
  </si>
  <si>
    <t>МП «Комбинат школьного питания»</t>
  </si>
  <si>
    <t>пр.Ленина,1                             2-35-26</t>
  </si>
  <si>
    <t>услуги фотографий</t>
  </si>
  <si>
    <t>Русскова Марина Дмитриевна</t>
  </si>
  <si>
    <t>Салон «Фото»</t>
  </si>
  <si>
    <t>ИП Прохоров Н.В.</t>
  </si>
  <si>
    <t xml:space="preserve">пр.Ленина,19           89373940011                </t>
  </si>
  <si>
    <t>печать и услуги фотографий</t>
  </si>
  <si>
    <t xml:space="preserve">Прохоров Николай Владимирович </t>
  </si>
  <si>
    <t>Срочное фото</t>
  </si>
  <si>
    <t>Самозанятая  Мордвинова О.А.</t>
  </si>
  <si>
    <t>ул.Кооперативная,12                      8-917-666-21-05</t>
  </si>
  <si>
    <t>Мордвинова Ольга Анатольевна</t>
  </si>
  <si>
    <t>Фотоуслуги</t>
  </si>
  <si>
    <t>ИП Фасхутдинов Д.Г.</t>
  </si>
  <si>
    <t>ул.Кооперативная, 2</t>
  </si>
  <si>
    <t xml:space="preserve">Фасхутдинов Дамир Газмутдевич </t>
  </si>
  <si>
    <t>Мастерская «Автомастер»</t>
  </si>
  <si>
    <t>ИП Григорьев М.В.</t>
  </si>
  <si>
    <t>ул.Фрунзе,6                                       8-927-665-93-03</t>
  </si>
  <si>
    <t>ремонт и техобсл трансп средств</t>
  </si>
  <si>
    <t>Григорьев Михаил Владимирович</t>
  </si>
  <si>
    <t>Шинный центр "Ралли"</t>
  </si>
  <si>
    <t>ИП Морозов Д.Ю.</t>
  </si>
  <si>
    <t>ул.Фрунзе,6Г                                 89603020511</t>
  </si>
  <si>
    <t>шинный центр</t>
  </si>
  <si>
    <t xml:space="preserve">Морозов Дмитрий Юрьевич </t>
  </si>
  <si>
    <t>Автосервис</t>
  </si>
  <si>
    <t>ИП Алексеев М.А.</t>
  </si>
  <si>
    <t>ул.Красноармейская,69  89278590393 (Алексей)</t>
  </si>
  <si>
    <t>Алексеев Максим Алексеевич</t>
  </si>
  <si>
    <t>Автосервис "Планета масел"</t>
  </si>
  <si>
    <t>ИП Алексеев В.Г.</t>
  </si>
  <si>
    <t>Янтиковское шоссе,9    89968528880</t>
  </si>
  <si>
    <t>услуги автосервиса, замена масел</t>
  </si>
  <si>
    <t xml:space="preserve">Алексеев Владимир Геннадьевич    </t>
  </si>
  <si>
    <t>Автосервис, кузовной ремонт</t>
  </si>
  <si>
    <t>ИП Кетиладзе Г.А.</t>
  </si>
  <si>
    <t xml:space="preserve">ул.Свободы,26А                            8-905-342-06-04                      </t>
  </si>
  <si>
    <t>ремонт и техобсл. транспорт средств</t>
  </si>
  <si>
    <t xml:space="preserve">Кетиладзе Георгий Акакиевич     </t>
  </si>
  <si>
    <t>Шиномонтаж «Колесо»</t>
  </si>
  <si>
    <t>ИП Шарафутдинова Н.П.</t>
  </si>
  <si>
    <t>ул.Полевая,12                                      8-960-309-52-40, 89373951955</t>
  </si>
  <si>
    <t>услуги шиномонтажа</t>
  </si>
  <si>
    <t xml:space="preserve">Шарафутдинова Нина Павловна  </t>
  </si>
  <si>
    <t>Автосервис, шиномонтаж "Водопад"</t>
  </si>
  <si>
    <t>ООО "Трансавто"</t>
  </si>
  <si>
    <t>Янтиковское шоссе, 5 89033577068      89003313215</t>
  </si>
  <si>
    <t>услуги шиномонтажа,автосервиса</t>
  </si>
  <si>
    <t xml:space="preserve">Светлов Роман Петрович  </t>
  </si>
  <si>
    <t>Шиномонтаж «Привал»</t>
  </si>
  <si>
    <t>ООО "Привал"</t>
  </si>
  <si>
    <t>ул.Железнодорожная,34А                           8-9093003247</t>
  </si>
  <si>
    <t>услуги шиномонтажа, автосервиса</t>
  </si>
  <si>
    <t xml:space="preserve">Сергеев Павел Владимирович </t>
  </si>
  <si>
    <t xml:space="preserve">Шиномонтаж </t>
  </si>
  <si>
    <t>ИП Зиньков А.П.</t>
  </si>
  <si>
    <t>ул.Новая, д.3а                                  89373910007</t>
  </si>
  <si>
    <t xml:space="preserve">Зиньков Александр Петрович </t>
  </si>
  <si>
    <t xml:space="preserve">Мастерская по ремонту автомобилей </t>
  </si>
  <si>
    <t>ИП Цветков А.Г.</t>
  </si>
  <si>
    <t>ул.Кооперативная, 29                                    8-917-672-92-91</t>
  </si>
  <si>
    <t xml:space="preserve">ремонт и техобслуж. транспорт средств </t>
  </si>
  <si>
    <t xml:space="preserve">Цветков Андрей Георгиевич  </t>
  </si>
  <si>
    <t>ИП Яковлев С.Н.</t>
  </si>
  <si>
    <t>Объездная дорога                   4-33-42</t>
  </si>
  <si>
    <t>услуги шиномонтажа, тонировка</t>
  </si>
  <si>
    <t xml:space="preserve">Яковлев Сергей Николаевич </t>
  </si>
  <si>
    <t>Шиномонтаж</t>
  </si>
  <si>
    <t xml:space="preserve">ИП Нестеров Е.Ю.    </t>
  </si>
  <si>
    <t>ул.Красноармейская, 55 89196634235</t>
  </si>
  <si>
    <t xml:space="preserve">Нестеров Евгений Юрьевич  </t>
  </si>
  <si>
    <t>Самозанятый Шпаков А.C</t>
  </si>
  <si>
    <t xml:space="preserve">Янтиковское шоссе,15а              </t>
  </si>
  <si>
    <t>8.00-20.00</t>
  </si>
  <si>
    <t xml:space="preserve">услуги шиномонтажа </t>
  </si>
  <si>
    <t xml:space="preserve">Шпаков Александр Калестратович </t>
  </si>
  <si>
    <t>Самозанятый Романов В.А.</t>
  </si>
  <si>
    <t>ул.К.Маркса, 1а</t>
  </si>
  <si>
    <t xml:space="preserve">Романов Владимир Аркадьевич           </t>
  </si>
  <si>
    <t>автосервис</t>
  </si>
  <si>
    <t>Самозанятый Кириллов И.В.</t>
  </si>
  <si>
    <t xml:space="preserve">ул.Железнодорожная,259А      89278643970         </t>
  </si>
  <si>
    <t>услуги автосервиса</t>
  </si>
  <si>
    <t xml:space="preserve">Кириллов Игорь Владимирович </t>
  </si>
  <si>
    <t>Автомастерская</t>
  </si>
  <si>
    <t>ООО Автоцентр "Плюс"</t>
  </si>
  <si>
    <t>ул.Зеленая, д17/1                                     4-12-83</t>
  </si>
  <si>
    <t xml:space="preserve">ремонт и техобслуж. транспорт. средств. </t>
  </si>
  <si>
    <t xml:space="preserve">Лукьянова Светлана Анатольевна </t>
  </si>
  <si>
    <t>ИП Михайлов М.В.</t>
  </si>
  <si>
    <t>ул.Свободы,8      89279927549</t>
  </si>
  <si>
    <t xml:space="preserve">Михайлов Максим Владимирович </t>
  </si>
  <si>
    <t>ИП Спиридонов С.А.</t>
  </si>
  <si>
    <t>пр.Ленина,38 А  89373928444</t>
  </si>
  <si>
    <t>Спиридонов Сергей Анатольевич</t>
  </si>
  <si>
    <t>ИП Соловьев А.В.</t>
  </si>
  <si>
    <t>ул.Железнодорожная,87                      8-937-958-09-00</t>
  </si>
  <si>
    <t>Соловьев Александр Владимирович</t>
  </si>
  <si>
    <t>ИП Гайнуллов Н.С.</t>
  </si>
  <si>
    <t>ул.Зеленая,39</t>
  </si>
  <si>
    <t>ремонт и техобсл трансп средств, шиномонтаж</t>
  </si>
  <si>
    <t xml:space="preserve">Гайнуллов Наиль Сайфулович </t>
  </si>
  <si>
    <t>ИП Реутов В.В.</t>
  </si>
  <si>
    <t>ул.Зеленая,39    89196788502</t>
  </si>
  <si>
    <t xml:space="preserve">Реутов Виктор Викторович </t>
  </si>
  <si>
    <t>Шиномонтаж "Ни гвоздя</t>
  </si>
  <si>
    <t>ИП Филиппов Ю.Г.</t>
  </si>
  <si>
    <t>ул.Красноармейская, 53    89063846201</t>
  </si>
  <si>
    <t>шиномонтаж</t>
  </si>
  <si>
    <t xml:space="preserve">Филиппов Юрий Германович     </t>
  </si>
  <si>
    <t>ИП Федоров Ю.Н.</t>
  </si>
  <si>
    <t>ул.Пушкина,15   89278550981</t>
  </si>
  <si>
    <t xml:space="preserve">Федоров Юрий Николаевич </t>
  </si>
  <si>
    <t>Самозанятый      Павлов А.В.</t>
  </si>
  <si>
    <t xml:space="preserve">ул.Юман,1           </t>
  </si>
  <si>
    <t>8.00 - 17.00</t>
  </si>
  <si>
    <t xml:space="preserve">шиномонтаж, услуги автосервиса, замена масла </t>
  </si>
  <si>
    <t xml:space="preserve">Павлов Алексей Валерьевич </t>
  </si>
  <si>
    <t>Автоцентр "Форсаж"</t>
  </si>
  <si>
    <t>ИП Зайцев Н.В.</t>
  </si>
  <si>
    <t>ул.Канашская,56                   2-17-55</t>
  </si>
  <si>
    <t>8.00 -18.00</t>
  </si>
  <si>
    <t>шиномонтаж,услуги автосервиса, замена масла</t>
  </si>
  <si>
    <t xml:space="preserve">Зайцев Николай Владимирович      </t>
  </si>
  <si>
    <t>автосервис "Альянс"</t>
  </si>
  <si>
    <t>ИП Бугадяров М.М.</t>
  </si>
  <si>
    <t>Янтиковское шоссе, 22</t>
  </si>
  <si>
    <t xml:space="preserve">Бугадяров Марат Михсаматович </t>
  </si>
  <si>
    <t>Автосервис"Мой Сервис"</t>
  </si>
  <si>
    <t>ИП Дмитриев Д.Ю.</t>
  </si>
  <si>
    <t>ул.Чебоксарская, 29             89053445319</t>
  </si>
  <si>
    <t xml:space="preserve">Дмитриев Дмитрий  Юрьевич </t>
  </si>
  <si>
    <t xml:space="preserve">Автосервис </t>
  </si>
  <si>
    <t>Сход - развал</t>
  </si>
  <si>
    <t>услуги развал-схождения</t>
  </si>
  <si>
    <t>ИП Салихова Д.Р.</t>
  </si>
  <si>
    <t xml:space="preserve">ул.Чернышевского,44       89051991523           </t>
  </si>
  <si>
    <t xml:space="preserve">Салихова Динара Равилевна       </t>
  </si>
  <si>
    <t>Автосервис  "на Чкалова"</t>
  </si>
  <si>
    <t>ИП Алексеев С.В.</t>
  </si>
  <si>
    <t xml:space="preserve">ул.Чкалова,2               </t>
  </si>
  <si>
    <t xml:space="preserve">Алексеев Сергей Владимирович </t>
  </si>
  <si>
    <t>ИП Александрова Е.М</t>
  </si>
  <si>
    <t xml:space="preserve">ул. Железнодорожная, 149 </t>
  </si>
  <si>
    <t xml:space="preserve">услуги автосервиса </t>
  </si>
  <si>
    <t xml:space="preserve">Александрова Елена Михайловна   </t>
  </si>
  <si>
    <t>Автосервис "Гараж"</t>
  </si>
  <si>
    <t>ИП Соловьев Н.В.</t>
  </si>
  <si>
    <t>ул.Чкалова, 2</t>
  </si>
  <si>
    <t xml:space="preserve">Соловьев Николай Вячеславович </t>
  </si>
  <si>
    <t>МТ Автокомплекс</t>
  </si>
  <si>
    <t>Самозанятый Толстов Д.С.</t>
  </si>
  <si>
    <t>ул.Кооперативная, 43</t>
  </si>
  <si>
    <t>услуги автосервиса, шиномонтажа</t>
  </si>
  <si>
    <t xml:space="preserve">Толстов Денис Станиславович  </t>
  </si>
  <si>
    <t>Автомойка "Люкс"</t>
  </si>
  <si>
    <t>ИП Иванов И.А.</t>
  </si>
  <si>
    <t>ул.Чкалова, 10      89083030053</t>
  </si>
  <si>
    <t>автомойка</t>
  </si>
  <si>
    <t xml:space="preserve">Иванов Иван Аркадьевич  </t>
  </si>
  <si>
    <t xml:space="preserve">Автомойка XL самообслуживания </t>
  </si>
  <si>
    <t>ООО "Кар Вош"</t>
  </si>
  <si>
    <t>ул.Канашская, 23</t>
  </si>
  <si>
    <t xml:space="preserve">Хасазанова Алсу Фаридовна  </t>
  </si>
  <si>
    <t>Автомойка самообслуживания (комплекс)</t>
  </si>
  <si>
    <t xml:space="preserve">ООО "Симнел" </t>
  </si>
  <si>
    <t>ул.Полевая, 14     89196612341</t>
  </si>
  <si>
    <t>автомойка самообслуживания</t>
  </si>
  <si>
    <t xml:space="preserve">Никифоров Евгений Леонидович </t>
  </si>
  <si>
    <t>Автомойка</t>
  </si>
  <si>
    <t xml:space="preserve">Яковлев Сергей Николаевич   </t>
  </si>
  <si>
    <t>ул. Красноармейская,72                            89876730456</t>
  </si>
  <si>
    <t>Автомойка "Автобаня"</t>
  </si>
  <si>
    <t>Самозанятый Трофимов Н.В.</t>
  </si>
  <si>
    <t xml:space="preserve">ул.Полевая,12                  89199748316           </t>
  </si>
  <si>
    <t>8.00-21.00</t>
  </si>
  <si>
    <t xml:space="preserve">Трофимов Николай Валентинович </t>
  </si>
  <si>
    <t>ИП Александрова Е.М.</t>
  </si>
  <si>
    <t>ул. Железнодорожная, 149</t>
  </si>
  <si>
    <t xml:space="preserve">Александрова Елена Михайловна </t>
  </si>
  <si>
    <t>Автомойка"VIP" самообслуживания</t>
  </si>
  <si>
    <t>ИП Никитина В.П.</t>
  </si>
  <si>
    <t xml:space="preserve">Янтиковское шоссе, 9        89053434000                  </t>
  </si>
  <si>
    <t xml:space="preserve">Никитина Вероника Павловна   </t>
  </si>
  <si>
    <t xml:space="preserve">ул.Свободы,26Б                          8-905-342-06-04                     </t>
  </si>
  <si>
    <t>Автомойка "Колесница"</t>
  </si>
  <si>
    <t>ИП Малюкова С.А.</t>
  </si>
  <si>
    <t xml:space="preserve">ул.Свободы д.8                            8-937-390-77-55                        </t>
  </si>
  <si>
    <t xml:space="preserve">Малюкова Светлана Анатольевна </t>
  </si>
  <si>
    <t xml:space="preserve">Автомойка самообслуживания </t>
  </si>
  <si>
    <t>ул.Чкалова,2</t>
  </si>
  <si>
    <t>Автомойка"Мой Сервис"</t>
  </si>
  <si>
    <t>8.00-23.00</t>
  </si>
  <si>
    <t xml:space="preserve">Дмитриев Дмитрий Юрьевич </t>
  </si>
  <si>
    <t>ул.Красноармейская, 55</t>
  </si>
  <si>
    <t xml:space="preserve"> Нестеров Евгений Юрьевич     </t>
  </si>
  <si>
    <t xml:space="preserve">Автомойка самообслуживания "Водопад" </t>
  </si>
  <si>
    <t>Янтиковское шоссе,5 89033577068                    89003313215</t>
  </si>
  <si>
    <t>Автомойка «Привал» самообслуживания</t>
  </si>
  <si>
    <t>ул.Ж/дорожная,34А                           8-9093003247</t>
  </si>
  <si>
    <t>Автопрокат</t>
  </si>
  <si>
    <t>ИП Попов В.Л.</t>
  </si>
  <si>
    <t>ул.Фрунзе, 6      89871200303</t>
  </si>
  <si>
    <t>услуги автопроката</t>
  </si>
  <si>
    <t xml:space="preserve">Попов Владимир Леонидович </t>
  </si>
  <si>
    <t>Мастерская по ремонту ювелирных  изделий «Золотая Лилия»</t>
  </si>
  <si>
    <t>ИП Яковлева Н.Ю.</t>
  </si>
  <si>
    <t>ул.Московская,13                    89876765025</t>
  </si>
  <si>
    <t>ремонт и изготовление ювелирных изделий</t>
  </si>
  <si>
    <t xml:space="preserve">Яковлева Наталия Юрьевна  </t>
  </si>
  <si>
    <t xml:space="preserve">Ломбард"Первый-Ломбард Ъ" </t>
  </si>
  <si>
    <t xml:space="preserve">ООО "Первый-Ломбард Ъ" </t>
  </si>
  <si>
    <t xml:space="preserve">ул.Московская,16                        2-18-40          </t>
  </si>
  <si>
    <t>прием ювелирных изделий</t>
  </si>
  <si>
    <t xml:space="preserve">Толстова Мария Васильевна  </t>
  </si>
  <si>
    <t>пр.Ленина,33           89053410737</t>
  </si>
  <si>
    <t xml:space="preserve">Толстова Мария Васильевна </t>
  </si>
  <si>
    <t xml:space="preserve">ул.Железнодорожная, 67   89176690521 </t>
  </si>
  <si>
    <t xml:space="preserve">585 * Ломбард Выгода </t>
  </si>
  <si>
    <t>ООО "Регент Голд"</t>
  </si>
  <si>
    <t xml:space="preserve">ул.Московская,11      </t>
  </si>
  <si>
    <t>8.30-19.30</t>
  </si>
  <si>
    <t>прием, обмен ювелирных изделий</t>
  </si>
  <si>
    <t xml:space="preserve">Павлова Олеся Федоровна </t>
  </si>
  <si>
    <t>Салон «Мир золота»</t>
  </si>
  <si>
    <t>ИП Федоров Ю.И.</t>
  </si>
  <si>
    <t>ул. Кооперативная,6                4-15-15</t>
  </si>
  <si>
    <t>ремонт, обмен изготов.ювелир.изд.</t>
  </si>
  <si>
    <t xml:space="preserve">Федоров Юрий Исаакович </t>
  </si>
  <si>
    <t>ул.Московская,10                   2-85-58</t>
  </si>
  <si>
    <t>Салон "Аурум"</t>
  </si>
  <si>
    <t>ИП Николаева О.Ю.</t>
  </si>
  <si>
    <t>пр.Ленина,19                           2-05-55</t>
  </si>
  <si>
    <t xml:space="preserve">Николаева Ольга Юрьевна </t>
  </si>
  <si>
    <t>Мастерская по изготовлению мебели</t>
  </si>
  <si>
    <t>ИП Степанов К.Г.</t>
  </si>
  <si>
    <t>ул.К.Маркса,3А 2этаж,221 отдел   89176651111</t>
  </si>
  <si>
    <t>индивидуальное изготовление мебели</t>
  </si>
  <si>
    <t xml:space="preserve">Степанов Константин Георгиевич </t>
  </si>
  <si>
    <t>"Мебель на заказ"</t>
  </si>
  <si>
    <t>ИП Егоров Е.М.</t>
  </si>
  <si>
    <t>ул.К.Маркса,д.4, напротив ТД  "Кристалл", 89876648698</t>
  </si>
  <si>
    <t>изготовление корпусной мебели</t>
  </si>
  <si>
    <t xml:space="preserve">Егоров Евгений Михайлович </t>
  </si>
  <si>
    <t>ул.К.Маркса,д.3а                 ТД  "Кристалл", 89876648698</t>
  </si>
  <si>
    <t>Егоров Евгений Михайлович</t>
  </si>
  <si>
    <t>ООО "Салон мебели"</t>
  </si>
  <si>
    <t>ул.К.Марса,4       89033220072</t>
  </si>
  <si>
    <t>Шакин Игорь Николаевич</t>
  </si>
  <si>
    <t>«Фабрика окон»</t>
  </si>
  <si>
    <t>ИП Лабзин О.П.</t>
  </si>
  <si>
    <t>ул. К.Маркса, 10                89278672125</t>
  </si>
  <si>
    <t>изготовление и установка пластиков окон, жалюзи, дизайнерские услуги, рольставни</t>
  </si>
  <si>
    <t xml:space="preserve">Лабзин Олег Петрович </t>
  </si>
  <si>
    <t xml:space="preserve">пр.Ленина,2                                   8-927-848-50-69                       </t>
  </si>
  <si>
    <t>жалюзи</t>
  </si>
  <si>
    <t xml:space="preserve">Потапов Андрей Павлович    </t>
  </si>
  <si>
    <t>Натяжные потолки "SKY"</t>
  </si>
  <si>
    <t>ИП Мыльникова А.А.</t>
  </si>
  <si>
    <t>ул.Кооперативная,14               ТД "Атал"                                  89053455545</t>
  </si>
  <si>
    <t>установка натяжных потолков</t>
  </si>
  <si>
    <t xml:space="preserve">Мыльникова Александра Андреевна </t>
  </si>
  <si>
    <t>Окна и натяжные потолки</t>
  </si>
  <si>
    <t>ИП Андреев Д.И.</t>
  </si>
  <si>
    <t xml:space="preserve">пр.Ленина, 93А                          89603085081      89613421133                 </t>
  </si>
  <si>
    <t>установка пластиковых окон и натяжных потолков</t>
  </si>
  <si>
    <t xml:space="preserve">Андреев Денис Игоревич </t>
  </si>
  <si>
    <t>«Окна и двери»</t>
  </si>
  <si>
    <t>ИП Лезин Д.Н.</t>
  </si>
  <si>
    <t>ул.К.Маркса,4            89278465006</t>
  </si>
  <si>
    <t>установка пластиковых окон</t>
  </si>
  <si>
    <t xml:space="preserve">Лезин Дмитрий Николаевич </t>
  </si>
  <si>
    <t>ИП Дунаева Н.Г.</t>
  </si>
  <si>
    <t xml:space="preserve">ул.Пушкина,39      89373861920        </t>
  </si>
  <si>
    <t>установка пластиковых окон и стальных дверей</t>
  </si>
  <si>
    <t xml:space="preserve">Дунаева Надежда Геннадьевна </t>
  </si>
  <si>
    <t>"Империя окон"</t>
  </si>
  <si>
    <t>ИП Бадамшин Т.Б.</t>
  </si>
  <si>
    <t>ул.Советская, 32    89871266323</t>
  </si>
  <si>
    <t>Установка пластиковых окон</t>
  </si>
  <si>
    <t xml:space="preserve">Бадамшин Тагир Бегларович           </t>
  </si>
  <si>
    <t>Гостиница "Арарат"</t>
  </si>
  <si>
    <t>ИП Кроян М.Г.</t>
  </si>
  <si>
    <t>ул.Железнодорожная, д.91                                     89373967373                       89278451044</t>
  </si>
  <si>
    <t>услуги гостиницы</t>
  </si>
  <si>
    <t xml:space="preserve">Кроян Мелик Гегамович   </t>
  </si>
  <si>
    <t>Гостиница «Мотель»</t>
  </si>
  <si>
    <t>ИП Арсентьев В.М.</t>
  </si>
  <si>
    <t>ул.Зеленая,39 А 89176576800  89196676741</t>
  </si>
  <si>
    <t xml:space="preserve">Арсентьев Владимир Михайлович  </t>
  </si>
  <si>
    <t>Гостиница</t>
  </si>
  <si>
    <t>МП "Комбинат школьного питания"</t>
  </si>
  <si>
    <t>ул.Ж/дорожная,65                   4-16-43</t>
  </si>
  <si>
    <t xml:space="preserve">Русскова Марина Дмитриевна       </t>
  </si>
  <si>
    <t xml:space="preserve">Гостиница "Корона" </t>
  </si>
  <si>
    <t>ИП Дюжева О.Н.</t>
  </si>
  <si>
    <t>ул.Железнодорожная,75      4-12-48</t>
  </si>
  <si>
    <t xml:space="preserve">Дюжева Ольга Николаевна  </t>
  </si>
  <si>
    <t>Гостиница "Нарспи"</t>
  </si>
  <si>
    <t>ООО" Нарспи"</t>
  </si>
  <si>
    <t>ул.Пушкина,14                       89677913171</t>
  </si>
  <si>
    <t xml:space="preserve">Чумарова Татьяна Александровна </t>
  </si>
  <si>
    <t>Отель "Западный"</t>
  </si>
  <si>
    <t xml:space="preserve">ИП Михайлов С.И. </t>
  </si>
  <si>
    <t>ул.Фрунзе,6Д        89656854134</t>
  </si>
  <si>
    <t xml:space="preserve"> Михайлов Сергей Иванович </t>
  </si>
  <si>
    <t xml:space="preserve">Общежитие Канашского транспортно -энергетического техникума  </t>
  </si>
  <si>
    <t>Гапоу "Кантэт"</t>
  </si>
  <si>
    <t>Ибрессинское шоссе,2          2-18-29</t>
  </si>
  <si>
    <t xml:space="preserve">услуги гостиницы </t>
  </si>
  <si>
    <t xml:space="preserve">Назмутдинов Ильсур Ринатович   </t>
  </si>
  <si>
    <t xml:space="preserve">ул.Ильича,15                                   2-18-29
</t>
  </si>
  <si>
    <t>Гостиница "Гостинка"</t>
  </si>
  <si>
    <t>ул.Чкалова,2       89278514656         89674748221</t>
  </si>
  <si>
    <t xml:space="preserve">Алексеев Сергей Владимирович                                 </t>
  </si>
  <si>
    <t xml:space="preserve">Гостиница   "Спектр Плюс"   </t>
  </si>
  <si>
    <t>ИП Андреева Н. Н.</t>
  </si>
  <si>
    <t>мкр. Восточный, д.17, пом.6     89053445554                          4-55-54</t>
  </si>
  <si>
    <t xml:space="preserve">Андреева Наталия Николаевна </t>
  </si>
  <si>
    <t>Хостел "Сова"</t>
  </si>
  <si>
    <t>ООО " УК " Новый Ресурс"</t>
  </si>
  <si>
    <t xml:space="preserve">ул.Красноармейская, 79                 </t>
  </si>
  <si>
    <t>услуги общежития</t>
  </si>
  <si>
    <t>Хостел "На полевой"</t>
  </si>
  <si>
    <t>ООО "Симнел"</t>
  </si>
  <si>
    <t>ул.Полевая, 14              89196612341</t>
  </si>
  <si>
    <t>Такси «Лидер»</t>
  </si>
  <si>
    <t>ИП Гордиенко В.В.</t>
  </si>
  <si>
    <t>ул. Железнодорожная,149          2-72-72</t>
  </si>
  <si>
    <t>услуги такси и грузотакси</t>
  </si>
  <si>
    <t xml:space="preserve">Гордиенко Вера Витальевна </t>
  </si>
  <si>
    <t>Такси «058»</t>
  </si>
  <si>
    <t>ИП Ладин В.В.</t>
  </si>
  <si>
    <t>ул.Красноармейская,15           0 - 58, 2-00-58, 89063584058, 89176783058, 89276676058</t>
  </si>
  <si>
    <t>услуги такси</t>
  </si>
  <si>
    <t xml:space="preserve">Ладин Владимир Викторович </t>
  </si>
  <si>
    <t>Такси «075»</t>
  </si>
  <si>
    <t>ул. К.Маркса,7а                       2-00-75</t>
  </si>
  <si>
    <t xml:space="preserve">Салахов Ринат Григорьевич   </t>
  </si>
  <si>
    <t>Автобусы общественного пользования №1А,5Э</t>
  </si>
  <si>
    <t>ООО «АвтоГранд»</t>
  </si>
  <si>
    <t>ул.Кооперативная,12                      2-11-11</t>
  </si>
  <si>
    <t>5.40- 20.20</t>
  </si>
  <si>
    <t>пассажирские перевозки</t>
  </si>
  <si>
    <t xml:space="preserve">Семенов Михаил Аркадьевич </t>
  </si>
  <si>
    <t>Автобусы общественного пользования №8э</t>
  </si>
  <si>
    <t>ИП Ахметов Р.Х.</t>
  </si>
  <si>
    <t xml:space="preserve">ул.Чайковского,12                   </t>
  </si>
  <si>
    <t>6.00-20.50</t>
  </si>
  <si>
    <t xml:space="preserve">Ахметов Ришат Халикович  </t>
  </si>
  <si>
    <t>Автостоянка</t>
  </si>
  <si>
    <t>ИП Шпаков А.К.</t>
  </si>
  <si>
    <t>Янтиковское ш.,15</t>
  </si>
  <si>
    <t>услуги автостоянки</t>
  </si>
  <si>
    <t xml:space="preserve">Шпаков Александр Калестратович  </t>
  </si>
  <si>
    <t>АО "Канашская городская ярмарка"</t>
  </si>
  <si>
    <t>ул.Московская,12А</t>
  </si>
  <si>
    <t xml:space="preserve"> Никитин Евгений Григорьевич </t>
  </si>
  <si>
    <t>БАМ объездная дорога           4-33-42</t>
  </si>
  <si>
    <t>Ортопедический салон «Помоги себе сам»</t>
  </si>
  <si>
    <t>ООО "Айболит"</t>
  </si>
  <si>
    <t xml:space="preserve">пр.Ленина,18                            2-53-08                     </t>
  </si>
  <si>
    <t>услуги ортопедии</t>
  </si>
  <si>
    <t xml:space="preserve"> Григорьева Елена Николаевна</t>
  </si>
  <si>
    <t>Рекламное агенство Сфера"</t>
  </si>
  <si>
    <t>ИП Малышев С.А.</t>
  </si>
  <si>
    <t>К.Маркса, 3А                                                 4-50-45, 89613413100</t>
  </si>
  <si>
    <t>изготовление наружней и внутренней рекламы, оформление в рамы</t>
  </si>
  <si>
    <t xml:space="preserve">Малышев Сергей Александрович </t>
  </si>
  <si>
    <t>Рекламное агенство  "Формат"</t>
  </si>
  <si>
    <t>ИП Ларин В.В.</t>
  </si>
  <si>
    <t>Янтиковское шоссе, 30                  4-74-77, 89176757706</t>
  </si>
  <si>
    <t>изготовление наружней и внутренней рекламы</t>
  </si>
  <si>
    <t xml:space="preserve">Ларин Владислав Витальевич </t>
  </si>
  <si>
    <t>Прачечная</t>
  </si>
  <si>
    <t>пр. Ленина,36а     89613380770</t>
  </si>
  <si>
    <t>стирка белья, химчистка одежды, ковров</t>
  </si>
  <si>
    <t>Пункт выдачи заказов "Faberlic"</t>
  </si>
  <si>
    <t>ИП Белкова Н.В.</t>
  </si>
  <si>
    <t>ул.Машиностроителей, 23  89051975820</t>
  </si>
  <si>
    <t>вт, чт            с 9.00-12.00</t>
  </si>
  <si>
    <t>выдача товаров</t>
  </si>
  <si>
    <t xml:space="preserve">Белкова Наталия Викторовна  </t>
  </si>
  <si>
    <t>Пункт выдачи заказов  "Faberlic"</t>
  </si>
  <si>
    <t>ИП Ефремова Е.А,</t>
  </si>
  <si>
    <t>Восточный мкр,17  89033799176</t>
  </si>
  <si>
    <t>14.00-18.00 кроме чт. и вс.</t>
  </si>
  <si>
    <t>Ефремова Елена Анатольевна</t>
  </si>
  <si>
    <t>Пункт выдачи заказов  "Oriflame"</t>
  </si>
  <si>
    <t>Самозанямый Калашников С. Г.</t>
  </si>
  <si>
    <t>ул.Пушкина, 41                    ТЦ "Меркурий"                   89176741117</t>
  </si>
  <si>
    <t>12.00 - 18.00</t>
  </si>
  <si>
    <t xml:space="preserve">Калашников Сергей Геннадьевич </t>
  </si>
  <si>
    <t>Самозанямый Жарков В.Н.</t>
  </si>
  <si>
    <t>ул.Свободы,8      89063871767</t>
  </si>
  <si>
    <t>10.00-19.00</t>
  </si>
  <si>
    <t xml:space="preserve">Жарков Владимир Николаевич </t>
  </si>
  <si>
    <t>Пункт выдачи заказов "Wildberries"</t>
  </si>
  <si>
    <t>10.00-21.00</t>
  </si>
  <si>
    <t>ООО "Wildberries"</t>
  </si>
  <si>
    <t xml:space="preserve"> Михайлов Михаил Анатольевич </t>
  </si>
  <si>
    <t>ул.Свободы,9</t>
  </si>
  <si>
    <t xml:space="preserve">   Михайлов Михаил Анатольевич </t>
  </si>
  <si>
    <t>пр.Ленина, 36а</t>
  </si>
  <si>
    <t>ул.Машиностроителей 40</t>
  </si>
  <si>
    <t>10.00-20.00</t>
  </si>
  <si>
    <t>ООО "Овотекс"</t>
  </si>
  <si>
    <t>ул.30 лет Победы, 10</t>
  </si>
  <si>
    <t>9.00-21.00</t>
  </si>
  <si>
    <t xml:space="preserve">Агамирян Рузана Самвеловна </t>
  </si>
  <si>
    <t xml:space="preserve">Пункт выдачи заказов "OZON" </t>
  </si>
  <si>
    <t>ИП Кантимирова Г.К.</t>
  </si>
  <si>
    <t>ул.Канашская, 2    89176630608</t>
  </si>
  <si>
    <t xml:space="preserve">Кантимирова Галина Кашафовна </t>
  </si>
  <si>
    <t xml:space="preserve">Пункт выдачи заказов "Ситилинк мини" </t>
  </si>
  <si>
    <t>ООО "Ситилинк"</t>
  </si>
  <si>
    <t>ул.Советская,32   89373942482</t>
  </si>
  <si>
    <t xml:space="preserve">Русов Андрей </t>
  </si>
  <si>
    <t>ИП Ростовщиков С.Г.</t>
  </si>
  <si>
    <t>ул.Кооперативная,29</t>
  </si>
  <si>
    <t xml:space="preserve">Ростовщиков Сергей Геннадьевич </t>
  </si>
  <si>
    <t>ул.Машиностроителей,13</t>
  </si>
  <si>
    <t>пр.Ленина, 31</t>
  </si>
  <si>
    <t>ул.30 лет Победы,83</t>
  </si>
  <si>
    <t>пр.Ленина,22</t>
  </si>
  <si>
    <t>Пункт выдачи заказов "OZON"</t>
  </si>
  <si>
    <t>ИП Баборина С.В.</t>
  </si>
  <si>
    <t>Янтиковское шоссе, 11</t>
  </si>
  <si>
    <t xml:space="preserve">Баборина Светлана Владимировна              </t>
  </si>
  <si>
    <t xml:space="preserve">Пункт выдачи заказов "CDEK"
</t>
  </si>
  <si>
    <t>ИП Исакова А.В.</t>
  </si>
  <si>
    <t>ул. Свободы, 9                       8 (917)655-97-77,                             8 (917)067-69-90</t>
  </si>
  <si>
    <t>выдача товаров, приём отправлений</t>
  </si>
  <si>
    <t xml:space="preserve">Исакова Анастасия Васильевна     </t>
  </si>
  <si>
    <t>ИП Степанов П.Н.</t>
  </si>
  <si>
    <t>ул.Фрунзе,15</t>
  </si>
  <si>
    <t xml:space="preserve">Степанов Павел Николаевич </t>
  </si>
  <si>
    <t xml:space="preserve">ул.Железнодорожная, 87      </t>
  </si>
  <si>
    <t>ООО "Луна"</t>
  </si>
  <si>
    <t>пр.Ленина, 33</t>
  </si>
  <si>
    <t>9.00 - 21.00</t>
  </si>
  <si>
    <t xml:space="preserve">Кудряшов Владимир Васильевич </t>
  </si>
  <si>
    <t>ИП Гараева Д.А.</t>
  </si>
  <si>
    <t>ул.Репина, 12</t>
  </si>
  <si>
    <t xml:space="preserve">Гараева Дания Абдрахмановна  </t>
  </si>
  <si>
    <t xml:space="preserve"> Гараева Дания Абдрахмановна  </t>
  </si>
  <si>
    <t>ИП Ситников А.С.</t>
  </si>
  <si>
    <t>пр.Ленина, 30</t>
  </si>
  <si>
    <t xml:space="preserve">Ситников Александр Сергеевич </t>
  </si>
  <si>
    <t>ИП Федоров В.Г.</t>
  </si>
  <si>
    <t>ул.Некрасова,9</t>
  </si>
  <si>
    <t xml:space="preserve">Федоров  Владислав Германович </t>
  </si>
  <si>
    <t>ИП Шамсутдинов Р.Х.</t>
  </si>
  <si>
    <t>ул.Трудовая, 4</t>
  </si>
  <si>
    <t xml:space="preserve">Шамсутдинов Рамыл Харисович  </t>
  </si>
  <si>
    <t xml:space="preserve">Пункт выдачи "Яндекс Маркет" </t>
  </si>
  <si>
    <t>ИП Васильев А.А.</t>
  </si>
  <si>
    <t>ул.Машиностроителей, 23</t>
  </si>
  <si>
    <t xml:space="preserve">Васильев Андрей Алексеевич </t>
  </si>
  <si>
    <t>Фитнес клуб "Fitness Life"</t>
  </si>
  <si>
    <t>ИП Димитриева В.А.</t>
  </si>
  <si>
    <t>ул.Коопреративная, 31    89520202333</t>
  </si>
  <si>
    <t>услуги фитнеса</t>
  </si>
  <si>
    <t xml:space="preserve">Димитриева Виктория Александровна </t>
  </si>
  <si>
    <t>итого</t>
  </si>
  <si>
    <t>ООО «Тат- Эко»</t>
  </si>
  <si>
    <t>частная</t>
  </si>
  <si>
    <t xml:space="preserve">ул.Канашская,38
89376226210
</t>
  </si>
  <si>
    <t>магазин прод/непрод. товаров</t>
  </si>
  <si>
    <t>ООО «Эконом - Азс»</t>
  </si>
  <si>
    <t>Янтиковское шоссе,15  89093059985</t>
  </si>
  <si>
    <t>Мифтахутдинов Гариф Садрдинович</t>
  </si>
  <si>
    <t>ООО «Лукойл-Центрнефтепродукт»</t>
  </si>
  <si>
    <t>ул.Железнодорожная,139                        8(83533)2-07-94</t>
  </si>
  <si>
    <t>Видякин Дмитрий Анатольевич</t>
  </si>
  <si>
    <t>ООО «Татнефть – АЗС Центр» Чувашский филиал</t>
  </si>
  <si>
    <t>ул. Кооперативная,16а   89176519167</t>
  </si>
  <si>
    <t>Маганов Наиль Ульфатович</t>
  </si>
  <si>
    <t>Янтиковское шоссе,58   89176521867</t>
  </si>
  <si>
    <t>Сеть  АЗС Газпромнефть, ООО "Феникс" АЗС №1</t>
  </si>
  <si>
    <t>ул.Зеленая, д.3               89053460860</t>
  </si>
  <si>
    <t>Клычкова Валерия Олеговна</t>
  </si>
  <si>
    <t>Королева Надежда Петровна</t>
  </si>
  <si>
    <t>Список предприятий розничной торговли на 01.01.2024года</t>
  </si>
  <si>
    <t>№</t>
  </si>
  <si>
    <t>Наименование</t>
  </si>
  <si>
    <t>Принадлежность</t>
  </si>
  <si>
    <t>Адрес,</t>
  </si>
  <si>
    <t>Общая</t>
  </si>
  <si>
    <t>торговая</t>
  </si>
  <si>
    <t>Ф.И.О.</t>
  </si>
  <si>
    <t>Ассортимент</t>
  </si>
  <si>
    <t>Средне-</t>
  </si>
  <si>
    <t>п/п</t>
  </si>
  <si>
    <t>предприятия</t>
  </si>
  <si>
    <t>(форма собст-</t>
  </si>
  <si>
    <t>телефон</t>
  </si>
  <si>
    <t>пло-</t>
  </si>
  <si>
    <t>площадь</t>
  </si>
  <si>
    <t>руководителя</t>
  </si>
  <si>
    <t>списоч.</t>
  </si>
  <si>
    <t>розничной торговли</t>
  </si>
  <si>
    <t>венности)</t>
  </si>
  <si>
    <t>щадь,</t>
  </si>
  <si>
    <t>кв.м.</t>
  </si>
  <si>
    <t>числен.</t>
  </si>
  <si>
    <t>работни-</t>
  </si>
  <si>
    <t>ков</t>
  </si>
  <si>
    <t>(чел.)</t>
  </si>
  <si>
    <t>4</t>
  </si>
  <si>
    <t>универсам "Арлан"</t>
  </si>
  <si>
    <t>ООО "Арлан"</t>
  </si>
  <si>
    <t>ул.30 лет Победы,94А</t>
  </si>
  <si>
    <t>7-00=22-00</t>
  </si>
  <si>
    <t>Афанасьев</t>
  </si>
  <si>
    <t>продовольст.</t>
  </si>
  <si>
    <t>89276653701 магазин</t>
  </si>
  <si>
    <t>2-45-26 бухг.</t>
  </si>
  <si>
    <t>Юрий Геннадьевич</t>
  </si>
  <si>
    <t>ул.М/Строителей,12</t>
  </si>
  <si>
    <t>7-00 =22-00</t>
  </si>
  <si>
    <t>Афанасьева</t>
  </si>
  <si>
    <t>4-27-37</t>
  </si>
  <si>
    <t>Светлана Алексеевна</t>
  </si>
  <si>
    <t>ул.Трудовая,1Б</t>
  </si>
  <si>
    <t>4-11-73</t>
  </si>
  <si>
    <t xml:space="preserve"> "Арлан" супермаркет</t>
  </si>
  <si>
    <t>ул.Машиностроителей,40</t>
  </si>
  <si>
    <t>домашней еды"</t>
  </si>
  <si>
    <t>магазин  "Восторг"</t>
  </si>
  <si>
    <t>ул.Канашская,4</t>
  </si>
  <si>
    <t>8-30=21-00</t>
  </si>
  <si>
    <t>Александрова</t>
  </si>
  <si>
    <t>2-12-48, 2-15-51бух.</t>
  </si>
  <si>
    <t>Елена Михайловна</t>
  </si>
  <si>
    <t>универсам "Восточный"</t>
  </si>
  <si>
    <t>ООО "Гранит Плюс"</t>
  </si>
  <si>
    <t>Восточный р-он,6</t>
  </si>
  <si>
    <t>7-30=22-00</t>
  </si>
  <si>
    <t>Петров</t>
  </si>
  <si>
    <t>4-77-11</t>
  </si>
  <si>
    <t>Сергей Васильевич</t>
  </si>
  <si>
    <t xml:space="preserve">маг. "Центральный </t>
  </si>
  <si>
    <t>ООО "АСП"</t>
  </si>
  <si>
    <t>пр. Ленина, 33</t>
  </si>
  <si>
    <t>7-30=23-00</t>
  </si>
  <si>
    <t>Иванова</t>
  </si>
  <si>
    <t>торговый дом"</t>
  </si>
  <si>
    <t>2-07-48</t>
  </si>
  <si>
    <t>Ирина Николаевна</t>
  </si>
  <si>
    <t>магазин   "Для Вас"</t>
  </si>
  <si>
    <t>Восточный р-н, 37</t>
  </si>
  <si>
    <t xml:space="preserve">7-30=22-00 </t>
  </si>
  <si>
    <t>Львова</t>
  </si>
  <si>
    <t>смешанный</t>
  </si>
  <si>
    <t>4-71-59</t>
  </si>
  <si>
    <t>Валентина Ильинична</t>
  </si>
  <si>
    <t>магазин  "Авокадо"</t>
  </si>
  <si>
    <t>пр. Ленина, 45</t>
  </si>
  <si>
    <t xml:space="preserve">8-00=22-00 </t>
  </si>
  <si>
    <t>Ефремова</t>
  </si>
  <si>
    <t>2-51-86</t>
  </si>
  <si>
    <t>Наталия Юрьевна</t>
  </si>
  <si>
    <t>магазин  "Продукты"</t>
  </si>
  <si>
    <t>ИП Петрова А.А.</t>
  </si>
  <si>
    <t>8-00=16-00</t>
  </si>
  <si>
    <t>Петрова</t>
  </si>
  <si>
    <t>Альбина Алексеевна</t>
  </si>
  <si>
    <t>магазин "Продукты"</t>
  </si>
  <si>
    <t>ООО "Заря"</t>
  </si>
  <si>
    <t>Восточный р-он,2А</t>
  </si>
  <si>
    <t>7-00=02-00</t>
  </si>
  <si>
    <t xml:space="preserve">Николаева </t>
  </si>
  <si>
    <t>4-70-25</t>
  </si>
  <si>
    <t>Надежда Алексеевна</t>
  </si>
  <si>
    <t xml:space="preserve">АО "Канашский  </t>
  </si>
  <si>
    <t>ул.Зеленая,1А</t>
  </si>
  <si>
    <t>7-00=19-00</t>
  </si>
  <si>
    <t>Кондратьева</t>
  </si>
  <si>
    <t>автовокзал</t>
  </si>
  <si>
    <t>4-13-62</t>
  </si>
  <si>
    <t>Любовь Борисовна</t>
  </si>
  <si>
    <t>магазин   "Ромашка"</t>
  </si>
  <si>
    <t>ООО "Спутник"</t>
  </si>
  <si>
    <t>ул.30лет Победы,115</t>
  </si>
  <si>
    <t>8-00=20-00</t>
  </si>
  <si>
    <t>Аркадьев</t>
  </si>
  <si>
    <t>2-80-07</t>
  </si>
  <si>
    <t>Алексей Леонидович</t>
  </si>
  <si>
    <t>магазин  "Ута"</t>
  </si>
  <si>
    <t>ООО "Природа"</t>
  </si>
  <si>
    <t>ул.Трудовая,4</t>
  </si>
  <si>
    <t>8-00=21-00</t>
  </si>
  <si>
    <t>4-56-53</t>
  </si>
  <si>
    <t>Галина Валерьевна</t>
  </si>
  <si>
    <t>магазин  "Карина"</t>
  </si>
  <si>
    <t>ИП Федина Е.М.</t>
  </si>
  <si>
    <t>ул.Машиностроителей,</t>
  </si>
  <si>
    <t>7-00=23-00</t>
  </si>
  <si>
    <t>Федина</t>
  </si>
  <si>
    <t>39,          4-31-00</t>
  </si>
  <si>
    <t>магазин  "Березка"</t>
  </si>
  <si>
    <t>ООО"Березка"</t>
  </si>
  <si>
    <t>ул.Фрунзе,13</t>
  </si>
  <si>
    <t>Васильев</t>
  </si>
  <si>
    <t>4-35-26</t>
  </si>
  <si>
    <t>Владимир Данилович</t>
  </si>
  <si>
    <t>универсам "5 Пятерочка"</t>
  </si>
  <si>
    <t>ООО"Агроторг"</t>
  </si>
  <si>
    <t xml:space="preserve">ул.Машиностроителей,        </t>
  </si>
  <si>
    <t>8-00=22-00</t>
  </si>
  <si>
    <t>Антонова</t>
  </si>
  <si>
    <t>25 пом.1</t>
  </si>
  <si>
    <t>Надежда Васильевна</t>
  </si>
  <si>
    <t>универсам  "5 Пятерочка"</t>
  </si>
  <si>
    <t>Куприянова</t>
  </si>
  <si>
    <t>Наталья Анатольевна</t>
  </si>
  <si>
    <t>универсам  "5пятерочка"</t>
  </si>
  <si>
    <t>ООО "Агроторг"</t>
  </si>
  <si>
    <t>пр.Ленина,93а</t>
  </si>
  <si>
    <t>Коровина</t>
  </si>
  <si>
    <t>Александра Андр-на</t>
  </si>
  <si>
    <t>ул.Кооперативная,31</t>
  </si>
  <si>
    <t>Хасянова</t>
  </si>
  <si>
    <t>8-927-841-00-07</t>
  </si>
  <si>
    <t>Людмила Ильинична</t>
  </si>
  <si>
    <t>ул.Пушкина,7</t>
  </si>
  <si>
    <t>Шайманова</t>
  </si>
  <si>
    <t>89060426783</t>
  </si>
  <si>
    <t>Татьяна Ильинична</t>
  </si>
  <si>
    <t>ул.Заводская,5</t>
  </si>
  <si>
    <t>Коробова</t>
  </si>
  <si>
    <t>Анастасия Николаевна</t>
  </si>
  <si>
    <t>ул.30 лет Победы,27</t>
  </si>
  <si>
    <t>Павлова</t>
  </si>
  <si>
    <t>8927-992-80-25</t>
  </si>
  <si>
    <t>Инна Михайловна</t>
  </si>
  <si>
    <t>ул.30 лет Победы, 90</t>
  </si>
  <si>
    <t>Платонова</t>
  </si>
  <si>
    <t>Екатерина Мих-на</t>
  </si>
  <si>
    <t>универсам "5пятерочка"</t>
  </si>
  <si>
    <t>ул.Фрунзе, 6Е</t>
  </si>
  <si>
    <t>Вишневский</t>
  </si>
  <si>
    <t>Андрей Владимирович</t>
  </si>
  <si>
    <t>ул.Ж/дорожная, 30а</t>
  </si>
  <si>
    <t>Федорова</t>
  </si>
  <si>
    <t>Ирина Олеговна</t>
  </si>
  <si>
    <t>Янтиковское шоссе, д34</t>
  </si>
  <si>
    <t>Балошова</t>
  </si>
  <si>
    <t>89530128830</t>
  </si>
  <si>
    <t>Марианна Александр.</t>
  </si>
  <si>
    <t>Восточный мкр.,39</t>
  </si>
  <si>
    <t>Засыпкина</t>
  </si>
  <si>
    <t>Анастасия Сергеевна</t>
  </si>
  <si>
    <t>магазин  "Звезда"</t>
  </si>
  <si>
    <t>ООО "Палан"</t>
  </si>
  <si>
    <t>ул.Полевая,1</t>
  </si>
  <si>
    <t xml:space="preserve"> Павлова Полина</t>
  </si>
  <si>
    <t>2-79-02</t>
  </si>
  <si>
    <t>Михайловна</t>
  </si>
  <si>
    <t>магазин  "Стрелка"</t>
  </si>
  <si>
    <t>ул.Канашская,6</t>
  </si>
  <si>
    <t>2-43-51</t>
  </si>
  <si>
    <t>Полина Михайловна</t>
  </si>
  <si>
    <t>магазин  "Находка"</t>
  </si>
  <si>
    <t>ООО ПКФ  "Находка"</t>
  </si>
  <si>
    <t>ул. Кооперативная, 2</t>
  </si>
  <si>
    <t>7-00=20-00</t>
  </si>
  <si>
    <t>Евлампьев</t>
  </si>
  <si>
    <t>4-17-01</t>
  </si>
  <si>
    <t>Геннадий Леонидович</t>
  </si>
  <si>
    <t>продмаркет "Находка"</t>
  </si>
  <si>
    <t>ООО "Находка"</t>
  </si>
  <si>
    <t>ул.Канашская,47</t>
  </si>
  <si>
    <t>Шулаев</t>
  </si>
  <si>
    <t>8-9373718960 Наталья</t>
  </si>
  <si>
    <t>Алексей Сергеевич</t>
  </si>
  <si>
    <t>ИП Якимов Е.Н.</t>
  </si>
  <si>
    <t>Якимов</t>
  </si>
  <si>
    <t>8-917665-76-21</t>
  </si>
  <si>
    <t>Евгений Николаевич</t>
  </si>
  <si>
    <t>ул.Ильича,10</t>
  </si>
  <si>
    <t>ИП Афанасьева И.А.</t>
  </si>
  <si>
    <t>ул.Лесная, 17</t>
  </si>
  <si>
    <t>8-937-399-15-09</t>
  </si>
  <si>
    <t>Ирина Анатольевна</t>
  </si>
  <si>
    <t>магазин  "Бакалея"</t>
  </si>
  <si>
    <t>ИП Никифоров И.Н.</t>
  </si>
  <si>
    <t>ул.Свободы,30</t>
  </si>
  <si>
    <t>7-00=21-00</t>
  </si>
  <si>
    <t>Никифоров</t>
  </si>
  <si>
    <t>8-927-850-17-27</t>
  </si>
  <si>
    <t>Иван Николаевич</t>
  </si>
  <si>
    <t>магазин "Голубой огонек"</t>
  </si>
  <si>
    <t>ООО "Союз ГПК"</t>
  </si>
  <si>
    <t>ул.Фрунзе, 1а</t>
  </si>
  <si>
    <t>Краснова</t>
  </si>
  <si>
    <t>2-31-96</t>
  </si>
  <si>
    <t>Зоя Никифоровна</t>
  </si>
  <si>
    <t>ИП Биаметов Ф.Ф.</t>
  </si>
  <si>
    <t>Биаметов</t>
  </si>
  <si>
    <t>2-42-63</t>
  </si>
  <si>
    <t>Фархат Физикович</t>
  </si>
  <si>
    <t>магазин  "Горячий хлеб"</t>
  </si>
  <si>
    <t>ООО "Продукты"</t>
  </si>
  <si>
    <t>ул.М/строителей, 6а</t>
  </si>
  <si>
    <t xml:space="preserve">Латыпова </t>
  </si>
  <si>
    <t>4-42-02</t>
  </si>
  <si>
    <t>Зульфия Фатиховна</t>
  </si>
  <si>
    <t>магазин "Свежий хлеб"</t>
  </si>
  <si>
    <t xml:space="preserve">магазин  "Сладкий </t>
  </si>
  <si>
    <t>пр. Ленина, 11</t>
  </si>
  <si>
    <t>7-30=20-30</t>
  </si>
  <si>
    <t>мир"</t>
  </si>
  <si>
    <t>2-52-06</t>
  </si>
  <si>
    <t>магазин "Каравай"</t>
  </si>
  <si>
    <t>ул.Пушкина,23</t>
  </si>
  <si>
    <t>7-30=20-00</t>
  </si>
  <si>
    <t>2-23-88</t>
  </si>
  <si>
    <t>магазин  "Колибри"</t>
  </si>
  <si>
    <t>пр.Ленина, 3</t>
  </si>
  <si>
    <t>7-30=19-30</t>
  </si>
  <si>
    <t>Восточный р-н, 17</t>
  </si>
  <si>
    <t>2-69-39</t>
  </si>
  <si>
    <t>ул.Трудовая, 3</t>
  </si>
  <si>
    <t>4-56-55</t>
  </si>
  <si>
    <t>магазин "Исток"</t>
  </si>
  <si>
    <t>ИП Иванова Е.В.</t>
  </si>
  <si>
    <t>ул.Трудовая,3</t>
  </si>
  <si>
    <t>Иванова Елизавета</t>
  </si>
  <si>
    <t>4-56-21</t>
  </si>
  <si>
    <t>Елизавета Валерьевна</t>
  </si>
  <si>
    <t>магазин  "Халяль"</t>
  </si>
  <si>
    <t>ИП Тухфетуллова Р.М.</t>
  </si>
  <si>
    <t>ул.Чернышевскрго,41</t>
  </si>
  <si>
    <t xml:space="preserve">Тухфетуллова </t>
  </si>
  <si>
    <t>8-927-990-81-10</t>
  </si>
  <si>
    <t>Райса Миралиевна</t>
  </si>
  <si>
    <t>маг."По щучьему велению"</t>
  </si>
  <si>
    <t>ИП Вишневская И.В.</t>
  </si>
  <si>
    <t>ул.Котовского, 2</t>
  </si>
  <si>
    <t>8-00=17.00</t>
  </si>
  <si>
    <t>Вишневскиая</t>
  </si>
  <si>
    <t>Ирина Владимировна</t>
  </si>
  <si>
    <t>магазин  "Акконд"</t>
  </si>
  <si>
    <t xml:space="preserve">ООО "Акконд-торг" </t>
  </si>
  <si>
    <t>пр. Ленина, 6</t>
  </si>
  <si>
    <t>Васильева</t>
  </si>
  <si>
    <t>4-63-19</t>
  </si>
  <si>
    <t>Елена Владимировна</t>
  </si>
  <si>
    <t>магазин "Акконд"</t>
  </si>
  <si>
    <t>ООО"Акконд-торг"</t>
  </si>
  <si>
    <t>ул.Московская,1</t>
  </si>
  <si>
    <t>2-25-70,    23-02-14</t>
  </si>
  <si>
    <t>магазин  "Авангард"</t>
  </si>
  <si>
    <t>ООО "Эллина"</t>
  </si>
  <si>
    <t>Пушкина, 32</t>
  </si>
  <si>
    <t>Яковлева</t>
  </si>
  <si>
    <t>89373750206</t>
  </si>
  <si>
    <t>Дина Нуруловна</t>
  </si>
  <si>
    <t>ИП Никитина В.Н.</t>
  </si>
  <si>
    <t>ул.Кооперативная,6/3</t>
  </si>
  <si>
    <t>Никитина</t>
  </si>
  <si>
    <t>Венера Николаевна</t>
  </si>
  <si>
    <t>магазин "Мясной"</t>
  </si>
  <si>
    <t>ИП Сагдеева Т.Г.</t>
  </si>
  <si>
    <t>ул.Котовского, д.2</t>
  </si>
  <si>
    <t>8-00=18-00</t>
  </si>
  <si>
    <t>Сагдеева</t>
  </si>
  <si>
    <t>продовольств.</t>
  </si>
  <si>
    <t>Талия Гайфутдиновна</t>
  </si>
  <si>
    <t xml:space="preserve">магазин торговый дом </t>
  </si>
  <si>
    <t>ООО "ТД Олимп"</t>
  </si>
  <si>
    <t>ул.Ж/дорожная,165</t>
  </si>
  <si>
    <t>Сергеева</t>
  </si>
  <si>
    <t>"Олимп"</t>
  </si>
  <si>
    <t>2-14-77</t>
  </si>
  <si>
    <t>Татьяна Валерьевна</t>
  </si>
  <si>
    <t>магазин  "Рассвет"</t>
  </si>
  <si>
    <t>ООО "Рассвет"</t>
  </si>
  <si>
    <t>ул. Ж/дорожная,36</t>
  </si>
  <si>
    <t>Евдокимова</t>
  </si>
  <si>
    <t>2-09-93</t>
  </si>
  <si>
    <t>Светлана Семеновна</t>
  </si>
  <si>
    <t>магазин "Лиза"</t>
  </si>
  <si>
    <t>ООО "Лиза"</t>
  </si>
  <si>
    <t>Красноармейская, 72</t>
  </si>
  <si>
    <t xml:space="preserve">Лапшин </t>
  </si>
  <si>
    <t>2-44-73</t>
  </si>
  <si>
    <t>Юрий Михайлович</t>
  </si>
  <si>
    <t xml:space="preserve">магазин  "Санар" </t>
  </si>
  <si>
    <t>ИП Попов В.Ю.</t>
  </si>
  <si>
    <t>Восточный р-он,15</t>
  </si>
  <si>
    <t>Гатауллина</t>
  </si>
  <si>
    <t>4-72-66</t>
  </si>
  <si>
    <t>Лилия Рамильевна</t>
  </si>
  <si>
    <t>ИП Мемикова Е.П.</t>
  </si>
  <si>
    <t>ул.Чернышевского,28А</t>
  </si>
  <si>
    <t>8-00=19-00</t>
  </si>
  <si>
    <t>Мемикова</t>
  </si>
  <si>
    <t>8-903-345-60-85</t>
  </si>
  <si>
    <t>2-48-60</t>
  </si>
  <si>
    <t>Елена Петровна</t>
  </si>
  <si>
    <t>магазин  "Санар"</t>
  </si>
  <si>
    <t>пр.Ленина,41</t>
  </si>
  <si>
    <t>магазин   "Санар"</t>
  </si>
  <si>
    <t>ул.М/строителей, 26</t>
  </si>
  <si>
    <t xml:space="preserve">Попов </t>
  </si>
  <si>
    <t>Вячеслав Юрьевич</t>
  </si>
  <si>
    <t>ул.30 лет Победы, 34А</t>
  </si>
  <si>
    <t>Восточный р-он, 38</t>
  </si>
  <si>
    <t xml:space="preserve">Мемикова </t>
  </si>
  <si>
    <t>магазин "Санар"</t>
  </si>
  <si>
    <t>ИП Михайлов В.В.</t>
  </si>
  <si>
    <t>ул.Мичурина,7а</t>
  </si>
  <si>
    <t>8-00=20,00</t>
  </si>
  <si>
    <t>Михайлов</t>
  </si>
  <si>
    <t>Виталий Вадимович</t>
  </si>
  <si>
    <t xml:space="preserve">Универсам  </t>
  </si>
  <si>
    <t>АО "Тандер"</t>
  </si>
  <si>
    <t>Восточный р-н, 15</t>
  </si>
  <si>
    <t>9-00=21-00</t>
  </si>
  <si>
    <t>Козлова</t>
  </si>
  <si>
    <t>"Магнит у дома"</t>
  </si>
  <si>
    <t>89373855432</t>
  </si>
  <si>
    <t>Универсам  "Магнит"</t>
  </si>
  <si>
    <t>ул.М/строителей,26</t>
  </si>
  <si>
    <t>8-00=21-30</t>
  </si>
  <si>
    <t>Муллина</t>
  </si>
  <si>
    <t>89603133566</t>
  </si>
  <si>
    <t>Татьяна Владимир.</t>
  </si>
  <si>
    <t>Универсам "Магнит"</t>
  </si>
  <si>
    <t>ул.Советская,32</t>
  </si>
  <si>
    <t>8-30=20-30</t>
  </si>
  <si>
    <t>Косова</t>
  </si>
  <si>
    <t>Марина Владимир.</t>
  </si>
  <si>
    <t>пр.Ленина,12</t>
  </si>
  <si>
    <t>9-30=20-30</t>
  </si>
  <si>
    <t>89625999350</t>
  </si>
  <si>
    <t>Эльвира Валерьевна</t>
  </si>
  <si>
    <t>пр.Ленина,70</t>
  </si>
  <si>
    <t>8-30-=20-30</t>
  </si>
  <si>
    <t>Колеганова</t>
  </si>
  <si>
    <t>89625991359</t>
  </si>
  <si>
    <t>Татьяна Васильевна</t>
  </si>
  <si>
    <t>ул.30 Победы,94а</t>
  </si>
  <si>
    <t>8-30=21-30</t>
  </si>
  <si>
    <t>Прокопьева</t>
  </si>
  <si>
    <t>89053434230</t>
  </si>
  <si>
    <t>Наталья Валерьевна</t>
  </si>
  <si>
    <t>ул. Машиностроителей,3</t>
  </si>
  <si>
    <t>9-00=21-30</t>
  </si>
  <si>
    <t>Терентьева</t>
  </si>
  <si>
    <t>89196561557</t>
  </si>
  <si>
    <t>Мария Александровна</t>
  </si>
  <si>
    <t>ул.Ж/дорожная, 67</t>
  </si>
  <si>
    <t>Родионова Анастасия</t>
  </si>
  <si>
    <t>8-962-599-13-59</t>
  </si>
  <si>
    <t>Валентиновна</t>
  </si>
  <si>
    <t>Восточный р-н,38</t>
  </si>
  <si>
    <t>Загранчук</t>
  </si>
  <si>
    <t>Наталья Ивановна</t>
  </si>
  <si>
    <t>магазин "Магнит"</t>
  </si>
  <si>
    <t>ул.Ж/дорожная,д87а</t>
  </si>
  <si>
    <t>Гурьева</t>
  </si>
  <si>
    <t>8-919-653-42-91</t>
  </si>
  <si>
    <t>Елена Васильевна</t>
  </si>
  <si>
    <t>ул.Московская,11</t>
  </si>
  <si>
    <t>Танкина</t>
  </si>
  <si>
    <t>Надежда Александр.</t>
  </si>
  <si>
    <t>пр.Ленина, 18</t>
  </si>
  <si>
    <t>Кириллова</t>
  </si>
  <si>
    <t>Людмила Ивановна</t>
  </si>
  <si>
    <t>ул.Пушкина,41</t>
  </si>
  <si>
    <t>Тихонова</t>
  </si>
  <si>
    <t>Татьяна Евгеньевна</t>
  </si>
  <si>
    <t>магазин  "Мираж"</t>
  </si>
  <si>
    <t>ООО "Мираж"</t>
  </si>
  <si>
    <t>пр. Ленина, 59</t>
  </si>
  <si>
    <t>7-30=21-00</t>
  </si>
  <si>
    <t>Алиуллова Альфия</t>
  </si>
  <si>
    <t>2-29-99</t>
  </si>
  <si>
    <t>Мензекиевна</t>
  </si>
  <si>
    <t>магазин "Вкусная рыба"</t>
  </si>
  <si>
    <t>ИП Данилова Н.К.</t>
  </si>
  <si>
    <t>ул.К.Маркса,1</t>
  </si>
  <si>
    <t>8-00=17-00</t>
  </si>
  <si>
    <t>Данилова</t>
  </si>
  <si>
    <t>8-906-136-17-40</t>
  </si>
  <si>
    <t>Надежда Константин.</t>
  </si>
  <si>
    <t>магазин "Мясной "</t>
  </si>
  <si>
    <t>ИП Мамедов Т.Д.</t>
  </si>
  <si>
    <t>ул.Чкалова,17</t>
  </si>
  <si>
    <t>Мамедов Таймур</t>
  </si>
  <si>
    <t>Дамир Оглы</t>
  </si>
  <si>
    <t>магазин "Звениговский"</t>
  </si>
  <si>
    <t xml:space="preserve">ООО мясокомбинат             </t>
  </si>
  <si>
    <t>пр.Ленина,1</t>
  </si>
  <si>
    <t>Трифонов</t>
  </si>
  <si>
    <t>"Звениговский"</t>
  </si>
  <si>
    <t>Сергей Николаевич</t>
  </si>
  <si>
    <t>ул.Кооперативная,6</t>
  </si>
  <si>
    <t>маг.азин "Звениговский"</t>
  </si>
  <si>
    <t>ООО мясокомбинат</t>
  </si>
  <si>
    <t>пр.Ленина,95А</t>
  </si>
  <si>
    <t>ул.М/строителей,11</t>
  </si>
  <si>
    <t>магазин  "Звениговский"</t>
  </si>
  <si>
    <t>8-9656892456</t>
  </si>
  <si>
    <t>Восточный р-он,3</t>
  </si>
  <si>
    <t>ул.Чкалова,16</t>
  </si>
  <si>
    <t>ул.30лет Победы,94</t>
  </si>
  <si>
    <t>пом.2</t>
  </si>
  <si>
    <t>ул.Канашская,д.4</t>
  </si>
  <si>
    <t>пр.Ленина,31</t>
  </si>
  <si>
    <t>маг.  "Светлое и темное"</t>
  </si>
  <si>
    <t>ИП Филиппов Д.С.</t>
  </si>
  <si>
    <t>пр.Ленина,16</t>
  </si>
  <si>
    <t>11-00=23-00</t>
  </si>
  <si>
    <t>Филиппов Денис</t>
  </si>
  <si>
    <t>8-9656865050</t>
  </si>
  <si>
    <t>или Разина,12</t>
  </si>
  <si>
    <t>Сергеевич</t>
  </si>
  <si>
    <t>маг. "Светлое и темное"</t>
  </si>
  <si>
    <t>Восточный 38А</t>
  </si>
  <si>
    <t xml:space="preserve">Филиппов Денис </t>
  </si>
  <si>
    <t>маг. "Светлое и тамное"</t>
  </si>
  <si>
    <t>пр.Ленина,33</t>
  </si>
  <si>
    <t>магазин  "Сказка"</t>
  </si>
  <si>
    <t>ИП Гуркина А.В.</t>
  </si>
  <si>
    <t>ул.Куйбышева,22</t>
  </si>
  <si>
    <t>Гуркина</t>
  </si>
  <si>
    <t>8-952-025-89-94</t>
  </si>
  <si>
    <t>Алина Валерьевна</t>
  </si>
  <si>
    <t>магазин  "Азалия"</t>
  </si>
  <si>
    <t>ИП Плющева Г.Н.</t>
  </si>
  <si>
    <t>ул.30 лет Победы, д106</t>
  </si>
  <si>
    <t>Плющева Гальфизя</t>
  </si>
  <si>
    <t>8-9196613103</t>
  </si>
  <si>
    <t xml:space="preserve"> Насибулловна</t>
  </si>
  <si>
    <t>магазин "Сахарок"</t>
  </si>
  <si>
    <t>ООО "Хлебный дом"</t>
  </si>
  <si>
    <t>ул.Фрунзе, 6В</t>
  </si>
  <si>
    <t>Филиппова</t>
  </si>
  <si>
    <t>2-08-17</t>
  </si>
  <si>
    <t>Марина Петровна</t>
  </si>
  <si>
    <t>магазин "Бристоль"</t>
  </si>
  <si>
    <t>ООО "Альбион- 2002"</t>
  </si>
  <si>
    <t>ул.Ж/дорожная,89</t>
  </si>
  <si>
    <t>8-00=23-00</t>
  </si>
  <si>
    <t>Феофанова</t>
  </si>
  <si>
    <t>4-15-01</t>
  </si>
  <si>
    <t>Оксана Юрьевна</t>
  </si>
  <si>
    <t>ООО "Альбион-2002"</t>
  </si>
  <si>
    <t>ул.Машиностроителей,4</t>
  </si>
  <si>
    <t>Титова</t>
  </si>
  <si>
    <t>4-32-21</t>
  </si>
  <si>
    <t>Юлия Евгеньевна</t>
  </si>
  <si>
    <t>ул.30 лет Победы,34А</t>
  </si>
  <si>
    <t>Николаева</t>
  </si>
  <si>
    <t>8-987-760-56-32</t>
  </si>
  <si>
    <t>ул.Кооперативная,3</t>
  </si>
  <si>
    <t>4-11-20</t>
  </si>
  <si>
    <t>Елена Анатольевна</t>
  </si>
  <si>
    <t>ООО"Альбион- 2002"</t>
  </si>
  <si>
    <t>ул.Ж/дорожная,83</t>
  </si>
  <si>
    <t>Алексеева</t>
  </si>
  <si>
    <t>4-17-83</t>
  </si>
  <si>
    <t>Надежда Юрьевна</t>
  </si>
  <si>
    <t>ул.30лет Победы,94А</t>
  </si>
  <si>
    <t>Владимирова</t>
  </si>
  <si>
    <t>2-26-03</t>
  </si>
  <si>
    <t>Татьяна Ивановна</t>
  </si>
  <si>
    <t>ул.Фрунзе,6 Е</t>
  </si>
  <si>
    <t>Баданова</t>
  </si>
  <si>
    <t>8-987-120-41-35</t>
  </si>
  <si>
    <t>Елена Вячеславовна</t>
  </si>
  <si>
    <t>ул.Заводская,4Б</t>
  </si>
  <si>
    <t>Ходорич</t>
  </si>
  <si>
    <t>8-987-120-27-94</t>
  </si>
  <si>
    <t>Ангелина Сергеевна</t>
  </si>
  <si>
    <t>магазин "Красное &amp; белое"</t>
  </si>
  <si>
    <t>ООО "Лабиринт Волга"</t>
  </si>
  <si>
    <t>9-00=22-05</t>
  </si>
  <si>
    <t>Мишукова</t>
  </si>
  <si>
    <t>89276669483</t>
  </si>
  <si>
    <t>ул.Комсомольская,19</t>
  </si>
  <si>
    <t>8-927-845-98-38</t>
  </si>
  <si>
    <t>Татьяна Витальевна</t>
  </si>
  <si>
    <t>магазин  "Луч"</t>
  </si>
  <si>
    <t>ул.Филатова,5</t>
  </si>
  <si>
    <t>8-960-314-60-61</t>
  </si>
  <si>
    <t>Александр Геннадьевич</t>
  </si>
  <si>
    <t xml:space="preserve"> </t>
  </si>
  <si>
    <t>маг."Красное &amp; белое"</t>
  </si>
  <si>
    <t>ООО "Альфа Пенза"</t>
  </si>
  <si>
    <t>ул.М/строителей,39</t>
  </si>
  <si>
    <t>9-00=23-00</t>
  </si>
  <si>
    <t>89278408534</t>
  </si>
  <si>
    <t>ул. 30 лет Чувашии,2</t>
  </si>
  <si>
    <t>9-00=22-00</t>
  </si>
  <si>
    <t>Даньшина</t>
  </si>
  <si>
    <t>8927842-72-81</t>
  </si>
  <si>
    <t>Татьяна Викторовна</t>
  </si>
  <si>
    <t>ул.30 лет Победы, 92А</t>
  </si>
  <si>
    <t>Роштова</t>
  </si>
  <si>
    <t>8-927-859-52-40</t>
  </si>
  <si>
    <t>Ольга Николаевна</t>
  </si>
  <si>
    <t>Иванов</t>
  </si>
  <si>
    <t>89278595243</t>
  </si>
  <si>
    <t>Александр Леонидович</t>
  </si>
  <si>
    <t>ООО "Альфа-М"</t>
  </si>
  <si>
    <t>ул.Ж/дорожная,63А</t>
  </si>
  <si>
    <t>Горшкова</t>
  </si>
  <si>
    <t>89278648496</t>
  </si>
  <si>
    <t>Дарья Олеговна</t>
  </si>
  <si>
    <t>маг."Красное и белое"</t>
  </si>
  <si>
    <t>ул.Репина,12</t>
  </si>
  <si>
    <t>Тарасова</t>
  </si>
  <si>
    <t>89278648581</t>
  </si>
  <si>
    <t>Олеся Юрьевна</t>
  </si>
  <si>
    <t>пр.Ленина,39</t>
  </si>
  <si>
    <t>Ксения Олеговна</t>
  </si>
  <si>
    <t>магазин "Кулинария"</t>
  </si>
  <si>
    <t>ИП Ахметшина Д.А.</t>
  </si>
  <si>
    <t>ул.Московская, 11</t>
  </si>
  <si>
    <t>Ахметшина</t>
  </si>
  <si>
    <t>Дамира Абл.</t>
  </si>
  <si>
    <t>магазин "Светофор"</t>
  </si>
  <si>
    <t>ООО "Торгсервис16"</t>
  </si>
  <si>
    <t>ул.Котовского,4</t>
  </si>
  <si>
    <t>Павлова Татьяна</t>
  </si>
  <si>
    <t>2-30-50</t>
  </si>
  <si>
    <t>Николаевна</t>
  </si>
  <si>
    <t>магазин  "CHUVA"</t>
  </si>
  <si>
    <t>ООО "Мега ЮРМА"</t>
  </si>
  <si>
    <t>пр.Ленина, 11</t>
  </si>
  <si>
    <t>Федотова Рафияль</t>
  </si>
  <si>
    <t>89373763655</t>
  </si>
  <si>
    <t>Масалимовна</t>
  </si>
  <si>
    <t>ООО "Эгида"</t>
  </si>
  <si>
    <t>ул.Разина, 8 пом.3</t>
  </si>
  <si>
    <t>Данилова Наталия</t>
  </si>
  <si>
    <t>8-905-028-16-03</t>
  </si>
  <si>
    <t>Александровна</t>
  </si>
  <si>
    <t>магазин  "ПивоМан"</t>
  </si>
  <si>
    <t>ИП Гладилин Тимофей</t>
  </si>
  <si>
    <t>Ширкова</t>
  </si>
  <si>
    <t>Дмитриевич</t>
  </si>
  <si>
    <t>8-9656855855</t>
  </si>
  <si>
    <t>Людмила Михайловна</t>
  </si>
  <si>
    <t>магазин "ПивоМан"</t>
  </si>
  <si>
    <t>ИП Гладилин Т.Д.</t>
  </si>
  <si>
    <t>ул.Московская,16</t>
  </si>
  <si>
    <t>ул.М/строителей,40</t>
  </si>
  <si>
    <t>магазин"ПивоМан"</t>
  </si>
  <si>
    <t>ул.Фрунзе,15/1</t>
  </si>
  <si>
    <t>магазин  "Победа"</t>
  </si>
  <si>
    <t>ООО ТК "Лето"</t>
  </si>
  <si>
    <t>ул.Московская,12/1</t>
  </si>
  <si>
    <t>Баханкова</t>
  </si>
  <si>
    <t>Олеся</t>
  </si>
  <si>
    <t>Янтиковское ш., д.11</t>
  </si>
  <si>
    <t>Вишневская</t>
  </si>
  <si>
    <t>8-903-357-76-92</t>
  </si>
  <si>
    <t>маг. "Продукция Вурнар-</t>
  </si>
  <si>
    <t>ИП Мартынова И.А.</t>
  </si>
  <si>
    <t>Мартынова</t>
  </si>
  <si>
    <t>ского мясокомбината"</t>
  </si>
  <si>
    <t>Ирина Александровна</t>
  </si>
  <si>
    <t>маг ."Продукция Вурнар-</t>
  </si>
  <si>
    <t>ул.Кооперативная, 3</t>
  </si>
  <si>
    <t>маг."Продукция Вурнар-</t>
  </si>
  <si>
    <t>магазин "Мясорубка"</t>
  </si>
  <si>
    <t>ИП Сагдеева А.Р.</t>
  </si>
  <si>
    <t>8-30=17-30</t>
  </si>
  <si>
    <t>89061323931</t>
  </si>
  <si>
    <t>Айгуль Росилевна</t>
  </si>
  <si>
    <t>магазин "Нефтяник"</t>
  </si>
  <si>
    <t>ИП Михайлов С.И.</t>
  </si>
  <si>
    <t>СНТ "Погрузчик"</t>
  </si>
  <si>
    <t>8-9176577166</t>
  </si>
  <si>
    <t>89176554470евгения</t>
  </si>
  <si>
    <t>Сергей Иванович</t>
  </si>
  <si>
    <t>магазин "Лысковский</t>
  </si>
  <si>
    <t>ИП Федорова П.А.</t>
  </si>
  <si>
    <t>ул.К.Маркса, д 2</t>
  </si>
  <si>
    <t>мясокомбинат"</t>
  </si>
  <si>
    <t>8-927-851-37-88</t>
  </si>
  <si>
    <t>Полина Александровна</t>
  </si>
  <si>
    <t>магазин "Добро цен"</t>
  </si>
  <si>
    <t>ООО "ПВ-Волга"</t>
  </si>
  <si>
    <t>Шапкина</t>
  </si>
  <si>
    <t>Наталья Геннадьевна</t>
  </si>
  <si>
    <t>маг. Разливного пива</t>
  </si>
  <si>
    <t>ИП Васильев И.И.</t>
  </si>
  <si>
    <t>Янтиковское ш.17</t>
  </si>
  <si>
    <t>"Garage"</t>
  </si>
  <si>
    <t>Илья Игоревич</t>
  </si>
  <si>
    <t>магазин пекарня "Булка"</t>
  </si>
  <si>
    <t>ИП Данилов Д.В.</t>
  </si>
  <si>
    <t xml:space="preserve">Данилов </t>
  </si>
  <si>
    <t>Дмитрий Валерьевич</t>
  </si>
  <si>
    <t>магазин "Мясник"</t>
  </si>
  <si>
    <t>ИП Сардеева Т.Ф.</t>
  </si>
  <si>
    <t>пр.Ленина,д.27</t>
  </si>
  <si>
    <t>9-00=20-00</t>
  </si>
  <si>
    <t>Сардеева</t>
  </si>
  <si>
    <t>продовольтв.</t>
  </si>
  <si>
    <t>Талия Фейхутдиновна</t>
  </si>
  <si>
    <t>магазин "Дикий лось"</t>
  </si>
  <si>
    <t>ООО Радиотехнологии"</t>
  </si>
  <si>
    <t>Косоногов</t>
  </si>
  <si>
    <t>Николай Александр.</t>
  </si>
  <si>
    <t>ООО "Рекрут""</t>
  </si>
  <si>
    <t>ул.Ж/дорожная,67</t>
  </si>
  <si>
    <t xml:space="preserve">Порядин Алексей </t>
  </si>
  <si>
    <t>89276696220 Евгения</t>
  </si>
  <si>
    <t>89656855902 маг.</t>
  </si>
  <si>
    <t>Николаевич</t>
  </si>
  <si>
    <t>ООО "Сугутка"</t>
  </si>
  <si>
    <t>ул.Котовского,д.4</t>
  </si>
  <si>
    <t>Кабаков</t>
  </si>
  <si>
    <t>Владимир Анатольевич</t>
  </si>
  <si>
    <t>магазин "Халяль"</t>
  </si>
  <si>
    <t>ИП Ахметова К.З.</t>
  </si>
  <si>
    <t>Ахметова</t>
  </si>
  <si>
    <t>8-9914650697</t>
  </si>
  <si>
    <t>Кадрия Зуфяровна</t>
  </si>
  <si>
    <t>кондитерская "Сдобушка"</t>
  </si>
  <si>
    <t>ИП Мифтахутдинова Г.К.</t>
  </si>
  <si>
    <t>Мифтахутдинова</t>
  </si>
  <si>
    <t>пекарня</t>
  </si>
  <si>
    <t>Гулия Кисметдиновна</t>
  </si>
  <si>
    <t>магазин "Рябинка"</t>
  </si>
  <si>
    <t>ИП Константинова А.В.</t>
  </si>
  <si>
    <t>ул.30 лет Победы,102</t>
  </si>
  <si>
    <t>Константинова</t>
  </si>
  <si>
    <t>Анастасия Витальевна</t>
  </si>
  <si>
    <t>магазин "Чижик"</t>
  </si>
  <si>
    <t>АО "Продторг"</t>
  </si>
  <si>
    <t>ул.К.Маркса,2</t>
  </si>
  <si>
    <t xml:space="preserve">Иванов </t>
  </si>
  <si>
    <t>Роман Вячеславович</t>
  </si>
  <si>
    <t>ул.Ж/дорожная, 73</t>
  </si>
  <si>
    <t>магазин "Мясо птицы"</t>
  </si>
  <si>
    <t>ИП Асаинов Р.Р.</t>
  </si>
  <si>
    <t>Асаинов</t>
  </si>
  <si>
    <t>Раиль Рашитович</t>
  </si>
  <si>
    <t>магазин "У дачи"</t>
  </si>
  <si>
    <t>ИП Ларионова Н.В.</t>
  </si>
  <si>
    <t>кол.садСвязист"</t>
  </si>
  <si>
    <t>Ларионова</t>
  </si>
  <si>
    <t>Натта Владимировна</t>
  </si>
  <si>
    <t>Торговый комплекс</t>
  </si>
  <si>
    <t>ООО "Космос"</t>
  </si>
  <si>
    <t>9-00=19-00</t>
  </si>
  <si>
    <t>Ефимов</t>
  </si>
  <si>
    <t>"Мега Центр"</t>
  </si>
  <si>
    <t>4-15-88</t>
  </si>
  <si>
    <t>Игорь Юрьевич</t>
  </si>
  <si>
    <t>ТЦ "Лидер"</t>
  </si>
  <si>
    <t>ИП Дмитриева О.Г.</t>
  </si>
  <si>
    <t>Дмитриева</t>
  </si>
  <si>
    <t>4-13-27 бухг</t>
  </si>
  <si>
    <t>4-15-35</t>
  </si>
  <si>
    <t>Ольга Геннадьевна</t>
  </si>
  <si>
    <t>ТЦ  "Фортуна"</t>
  </si>
  <si>
    <t>ИП Алмамедов Р.П.</t>
  </si>
  <si>
    <t>ул.30 лет Победы,9</t>
  </si>
  <si>
    <t>Алмамедов Рагим</t>
  </si>
  <si>
    <t>2-24-96</t>
  </si>
  <si>
    <t>Полад Оглы</t>
  </si>
  <si>
    <t>ТЦ "Кристалл"</t>
  </si>
  <si>
    <t>ИП Валлиулов Р.А.</t>
  </si>
  <si>
    <t>ул.К.Маркса,3</t>
  </si>
  <si>
    <t>Валлиулов</t>
  </si>
  <si>
    <t>2-26-00</t>
  </si>
  <si>
    <t>Ринат Абитдинович</t>
  </si>
  <si>
    <t>ТЦ "Азамат"</t>
  </si>
  <si>
    <t>ООО "Аспект"</t>
  </si>
  <si>
    <t>ул.Фрунзе,6А</t>
  </si>
  <si>
    <t>Акчурин</t>
  </si>
  <si>
    <t>2-25-31</t>
  </si>
  <si>
    <t>Евгений Геннадьевич</t>
  </si>
  <si>
    <t>ТЦ "БАМ"</t>
  </si>
  <si>
    <t>Рябов</t>
  </si>
  <si>
    <t>23</t>
  </si>
  <si>
    <t xml:space="preserve"> ТРЦ "Империалъ"</t>
  </si>
  <si>
    <t>ООО "АСГ Групп"</t>
  </si>
  <si>
    <t>пр.Ленина, 93А</t>
  </si>
  <si>
    <t>Александров</t>
  </si>
  <si>
    <t>4-29-03</t>
  </si>
  <si>
    <t>Александр Вячеслав.</t>
  </si>
  <si>
    <t>ТЦ  "Орион"</t>
  </si>
  <si>
    <t>ИП Васильев С.П.</t>
  </si>
  <si>
    <t>8-00-22-00</t>
  </si>
  <si>
    <t>89278611307 Андрей</t>
  </si>
  <si>
    <t>Сергей Поликарпович</t>
  </si>
  <si>
    <t>Торговый комплекс "Атал"</t>
  </si>
  <si>
    <t>ИП Ильдеркина Т.А.</t>
  </si>
  <si>
    <t>ул.Кооперативная,14</t>
  </si>
  <si>
    <t>Ильдеркина</t>
  </si>
  <si>
    <t>8-917-065-03-18</t>
  </si>
  <si>
    <t>Татьяна Александ-на</t>
  </si>
  <si>
    <t>магазин "fix price"</t>
  </si>
  <si>
    <t>ООО "Бэст Прайс"</t>
  </si>
  <si>
    <t>Кузьмина</t>
  </si>
  <si>
    <t>8-937-374-43-74</t>
  </si>
  <si>
    <t>Светлана Николаевна</t>
  </si>
  <si>
    <t>8-903-066-95-66</t>
  </si>
  <si>
    <t>Олимпиада Александр</t>
  </si>
  <si>
    <t>магазин "Планета"</t>
  </si>
  <si>
    <t>ИП Хайдаров С.И.</t>
  </si>
  <si>
    <t>Янтиковское шоссе11</t>
  </si>
  <si>
    <t>Хайдаров Сафархутжа</t>
  </si>
  <si>
    <t>непродовольст.</t>
  </si>
  <si>
    <t>ЭССЕН</t>
  </si>
  <si>
    <t>Исматович</t>
  </si>
  <si>
    <t>магазин  «КИП»</t>
  </si>
  <si>
    <t>ИП Купцалов И.М.</t>
  </si>
  <si>
    <t>Купцалов</t>
  </si>
  <si>
    <t>Игорь Михайлович</t>
  </si>
  <si>
    <t>магазин  "inФормат"</t>
  </si>
  <si>
    <t>АО "Фарм"</t>
  </si>
  <si>
    <t xml:space="preserve">Скворцова </t>
  </si>
  <si>
    <t>2-50-15</t>
  </si>
  <si>
    <t>магазин  "Ак Тай"</t>
  </si>
  <si>
    <t>ИП Салихова Ф.Ф.</t>
  </si>
  <si>
    <t>ул.Чернышевского, 44</t>
  </si>
  <si>
    <t>9-00=18-00</t>
  </si>
  <si>
    <t>Салихова Фердания</t>
  </si>
  <si>
    <t>автодетали</t>
  </si>
  <si>
    <t>2-04-14</t>
  </si>
  <si>
    <t>Фейнулловна</t>
  </si>
  <si>
    <t>магазин   "Факел"</t>
  </si>
  <si>
    <t>филиал АО  "Газпром</t>
  </si>
  <si>
    <t>ул.Пушкина, 48</t>
  </si>
  <si>
    <t>Шайдуллина</t>
  </si>
  <si>
    <t>газораспределение Чебоксары в г.Канаш"</t>
  </si>
  <si>
    <t>2-36-35</t>
  </si>
  <si>
    <t>Рузия Минегаязетдиновна</t>
  </si>
  <si>
    <t>магазин "Первенец"</t>
  </si>
  <si>
    <t>ИП Булавин В.М.</t>
  </si>
  <si>
    <t>пр. Ленина, 22</t>
  </si>
  <si>
    <t xml:space="preserve">Булавин </t>
  </si>
  <si>
    <t>2-19-03, 89278660853бух</t>
  </si>
  <si>
    <t>Владимир Михайлович</t>
  </si>
  <si>
    <t>магазин "Березка"</t>
  </si>
  <si>
    <t>ООО "Березка"</t>
  </si>
  <si>
    <t>магазин  "Алмаз"</t>
  </si>
  <si>
    <t>ИП Фахреева Л.Р.</t>
  </si>
  <si>
    <t>Ольга Вячеславовна</t>
  </si>
  <si>
    <t>ИП Данилов И.Н.</t>
  </si>
  <si>
    <t>Данилов</t>
  </si>
  <si>
    <t>Игорь Николаевич</t>
  </si>
  <si>
    <t>магазин  "Посуда"</t>
  </si>
  <si>
    <t>ИП Константинова Н.В.</t>
  </si>
  <si>
    <t>Наталья Викторовна</t>
  </si>
  <si>
    <t>маазин  "Новинка"</t>
  </si>
  <si>
    <t>ИП Богданова Н.Н.</t>
  </si>
  <si>
    <t>ул.Кооперативная,2</t>
  </si>
  <si>
    <t>Богданова</t>
  </si>
  <si>
    <t>4-12-70</t>
  </si>
  <si>
    <t>Наталья Николаевна</t>
  </si>
  <si>
    <t>магазин   "Вся электрика"</t>
  </si>
  <si>
    <t>Захарова В.Н.</t>
  </si>
  <si>
    <t>ул.Кооперативная, 1</t>
  </si>
  <si>
    <t>Захарова</t>
  </si>
  <si>
    <t>Валентина Никол-на</t>
  </si>
  <si>
    <t>магазин   "Детский"</t>
  </si>
  <si>
    <t>ООО "Стрелец"</t>
  </si>
  <si>
    <t>Восточный р-н,10</t>
  </si>
  <si>
    <t>8-00=18-30</t>
  </si>
  <si>
    <t>Сергеев</t>
  </si>
  <si>
    <t>4-74-09</t>
  </si>
  <si>
    <t>Юрий Петрович</t>
  </si>
  <si>
    <t>магазин   "Солнышко"</t>
  </si>
  <si>
    <t>магазин "Канцтовары"</t>
  </si>
  <si>
    <t>ул.30 лет Победы,85</t>
  </si>
  <si>
    <t>магазин "Уют"</t>
  </si>
  <si>
    <t>ИП Яковлева Е.Ю.</t>
  </si>
  <si>
    <t>Евгения Юрьевна</t>
  </si>
  <si>
    <t xml:space="preserve">салон-магазин "Народное </t>
  </si>
  <si>
    <t>пр.Ленина,19</t>
  </si>
  <si>
    <t>Прохоров Николай</t>
  </si>
  <si>
    <t>фото"</t>
  </si>
  <si>
    <t>89373940011</t>
  </si>
  <si>
    <t>Владимирович</t>
  </si>
  <si>
    <t>магазин  "Спецодежда"</t>
  </si>
  <si>
    <t>ИП Григорьев А.Н.</t>
  </si>
  <si>
    <t>Григорьев</t>
  </si>
  <si>
    <t>2-ой этаж</t>
  </si>
  <si>
    <t>Андрей Николаевич</t>
  </si>
  <si>
    <t>магазин  "Добрый"</t>
  </si>
  <si>
    <t>ИП Данилов В.С.</t>
  </si>
  <si>
    <t>пр.Ленина,4</t>
  </si>
  <si>
    <t>Владислав Семенович</t>
  </si>
  <si>
    <t>магазин  "Рубль Бум"</t>
  </si>
  <si>
    <t>ИП Овчинникова В.В.</t>
  </si>
  <si>
    <t>ул.Московская,11а</t>
  </si>
  <si>
    <t>Овчинникова</t>
  </si>
  <si>
    <t>непродовольст</t>
  </si>
  <si>
    <t>Вера Владимировна</t>
  </si>
  <si>
    <t>маг.азин  "Рубль Бум"</t>
  </si>
  <si>
    <t>ИП Бахтин Б.А.</t>
  </si>
  <si>
    <t>Бахтин Борис</t>
  </si>
  <si>
    <t>Аркадьевич</t>
  </si>
  <si>
    <t>ул.Кооперативная, 31</t>
  </si>
  <si>
    <t xml:space="preserve">Овчинникова </t>
  </si>
  <si>
    <t>Непродовольст</t>
  </si>
  <si>
    <t>магазин "Хозмаг"</t>
  </si>
  <si>
    <t>ИП Тимофеев Б.Н.</t>
  </si>
  <si>
    <t>ул.30 лет Победы,54</t>
  </si>
  <si>
    <t>Тимофеев</t>
  </si>
  <si>
    <t>4-18-14</t>
  </si>
  <si>
    <t>Борис Николаевич</t>
  </si>
  <si>
    <t xml:space="preserve">ювелир.салон "Мир </t>
  </si>
  <si>
    <t>ул.Московская,10</t>
  </si>
  <si>
    <t xml:space="preserve">Федоров </t>
  </si>
  <si>
    <t>золота"</t>
  </si>
  <si>
    <t>2-85-58</t>
  </si>
  <si>
    <t>Юрий Иссакович</t>
  </si>
  <si>
    <t>магазин  "Хозтовары"</t>
  </si>
  <si>
    <t>Данилов Игорь</t>
  </si>
  <si>
    <t>4-12-43</t>
  </si>
  <si>
    <t>магазин "Хозтовары"</t>
  </si>
  <si>
    <t>ИП Антонова А.Н.</t>
  </si>
  <si>
    <t>Антонина Николаевна</t>
  </si>
  <si>
    <t>салон мужской одежды</t>
  </si>
  <si>
    <t>ООО "Кайсаров"</t>
  </si>
  <si>
    <t>ул.Пушкина,8</t>
  </si>
  <si>
    <t>Камулутдинова</t>
  </si>
  <si>
    <t>"Кайсаров"</t>
  </si>
  <si>
    <t>89613689922</t>
  </si>
  <si>
    <t>Зульфия Сергеевна</t>
  </si>
  <si>
    <t>маг."Мебель Эконом"</t>
  </si>
  <si>
    <t>ИП Майорова Н.М.</t>
  </si>
  <si>
    <t>ул.Свободы,32Б</t>
  </si>
  <si>
    <t>Майорова</t>
  </si>
  <si>
    <t>2-77-91</t>
  </si>
  <si>
    <t>Наталья Михайловна</t>
  </si>
  <si>
    <t>магазин "Север"</t>
  </si>
  <si>
    <t>ООО "Север"</t>
  </si>
  <si>
    <t>пер.Больничный,7</t>
  </si>
  <si>
    <t>7-00=17-00</t>
  </si>
  <si>
    <t>Молофеева Оксана</t>
  </si>
  <si>
    <t>2-18-88</t>
  </si>
  <si>
    <t>Геннадьевна</t>
  </si>
  <si>
    <t>магазин  "Радио мир"</t>
  </si>
  <si>
    <t>ИП Иванов В.В.</t>
  </si>
  <si>
    <t>ул.Пушкина,30</t>
  </si>
  <si>
    <t>Иванов Валерий</t>
  </si>
  <si>
    <t>бух. 4-14-85</t>
  </si>
  <si>
    <t>2-23-66</t>
  </si>
  <si>
    <t>Васильевич</t>
  </si>
  <si>
    <t>магазин "Электрика"</t>
  </si>
  <si>
    <t>ул.К.Маркса, д.5</t>
  </si>
  <si>
    <t>2-76-50</t>
  </si>
  <si>
    <t>магазин  "Мир детства"</t>
  </si>
  <si>
    <t>10-00=19-00</t>
  </si>
  <si>
    <t>магазин "Охотник"</t>
  </si>
  <si>
    <t>ИП Краснов Н.И.</t>
  </si>
  <si>
    <t>Янтиковское шоссе,1</t>
  </si>
  <si>
    <t>Краснов</t>
  </si>
  <si>
    <t>2-27-02</t>
  </si>
  <si>
    <t>Николай Иванович</t>
  </si>
  <si>
    <t>магазин "Нептун"</t>
  </si>
  <si>
    <t>ИП Пухатова Е.А.</t>
  </si>
  <si>
    <t>ул.Пушкина,32</t>
  </si>
  <si>
    <t>Пухатова Елена</t>
  </si>
  <si>
    <t>8-9063863278</t>
  </si>
  <si>
    <t>2-48-64</t>
  </si>
  <si>
    <t>магазин «Нептун»</t>
  </si>
  <si>
    <t>ул.Московская,6</t>
  </si>
  <si>
    <t xml:space="preserve">Пухатова </t>
  </si>
  <si>
    <t>2-06-04</t>
  </si>
  <si>
    <t xml:space="preserve"> Елена Александровна</t>
  </si>
  <si>
    <t>магазин  ТД "Илем"</t>
  </si>
  <si>
    <t>ИП Петров С.В.</t>
  </si>
  <si>
    <t>Восточный р-он,16</t>
  </si>
  <si>
    <t>2-72-75</t>
  </si>
  <si>
    <t>магазин  "Умелец"</t>
  </si>
  <si>
    <t>ИП Андронников С.Н.</t>
  </si>
  <si>
    <t>Восточный р-он,2</t>
  </si>
  <si>
    <t>Андронников</t>
  </si>
  <si>
    <t>Сергей Алексеевич</t>
  </si>
  <si>
    <t>магазин "Злата"</t>
  </si>
  <si>
    <t>ИП Андреев А.В.</t>
  </si>
  <si>
    <t>Андреев Александр</t>
  </si>
  <si>
    <t>8-917-657-14-51</t>
  </si>
  <si>
    <t xml:space="preserve"> Валерьевич</t>
  </si>
  <si>
    <t xml:space="preserve">маг. "Центр </t>
  </si>
  <si>
    <t>ИП Васильев В.П.</t>
  </si>
  <si>
    <t>инструмента плюс"</t>
  </si>
  <si>
    <t>Валерий Павлович</t>
  </si>
  <si>
    <t>маг. "Трикотаж. Бытовая</t>
  </si>
  <si>
    <t>ИП Баданов К.А.</t>
  </si>
  <si>
    <t>ул.Филатова, д.5</t>
  </si>
  <si>
    <t>Баданов</t>
  </si>
  <si>
    <t>непродовольств.</t>
  </si>
  <si>
    <t>химия"</t>
  </si>
  <si>
    <t>8-917-669-05-95 Оля</t>
  </si>
  <si>
    <t>Константин Андреевич</t>
  </si>
  <si>
    <t>магазин  "Центральный</t>
  </si>
  <si>
    <t xml:space="preserve">Петров </t>
  </si>
  <si>
    <t>магазин  " Кавалер "</t>
  </si>
  <si>
    <t>Ильин С.А.</t>
  </si>
  <si>
    <t>Ильин</t>
  </si>
  <si>
    <t>8-917-670-35-19</t>
  </si>
  <si>
    <t>Сергей Александрович</t>
  </si>
  <si>
    <t>магазин  "Одежда"</t>
  </si>
  <si>
    <t>ИП Капитонова О.А.</t>
  </si>
  <si>
    <t>пр.Ленина,49</t>
  </si>
  <si>
    <t>Капитонова</t>
  </si>
  <si>
    <t>Ольга Александровна</t>
  </si>
  <si>
    <t>магазин "Стройхозтовары"</t>
  </si>
  <si>
    <t>ИП Дмитриев А.И.</t>
  </si>
  <si>
    <t>ул.Котовского,2</t>
  </si>
  <si>
    <t>Дмитриев</t>
  </si>
  <si>
    <t>Александр Иванович</t>
  </si>
  <si>
    <t>магазин "Одежда"</t>
  </si>
  <si>
    <t>ИП Иванов Д.Н.</t>
  </si>
  <si>
    <t>ул.Котовского,д.2</t>
  </si>
  <si>
    <t>Денис Николаевич</t>
  </si>
  <si>
    <t>ИП Иванов Г.А.</t>
  </si>
  <si>
    <t>Красноармейская,46</t>
  </si>
  <si>
    <t>2-00-61</t>
  </si>
  <si>
    <t>Герман Алексеевич</t>
  </si>
  <si>
    <t>магазин  "Бытовая химия"</t>
  </si>
  <si>
    <t>ИП Зинурова Г.К.</t>
  </si>
  <si>
    <t>Зинурова</t>
  </si>
  <si>
    <t>Гельфия Камиловна</t>
  </si>
  <si>
    <t>магазин "Мастерок"</t>
  </si>
  <si>
    <t>ИП Сергеева А.В.</t>
  </si>
  <si>
    <t>Анна Васильевна</t>
  </si>
  <si>
    <t>магазин  "СтройСити"</t>
  </si>
  <si>
    <t>ИП Хрисанова О.А.</t>
  </si>
  <si>
    <t>ул.М/строителей,27</t>
  </si>
  <si>
    <t>Хрисанова</t>
  </si>
  <si>
    <t>4-24-47</t>
  </si>
  <si>
    <t>ИП Дмитриев Л.Ю.</t>
  </si>
  <si>
    <t>ул.Полевая,20</t>
  </si>
  <si>
    <t>"Лидер   "Мебель"</t>
  </si>
  <si>
    <t>4-14-63    4-16-19</t>
  </si>
  <si>
    <t>Лев Юрьевич</t>
  </si>
  <si>
    <t>магазин  "Лидер" "stihl"</t>
  </si>
  <si>
    <t>ООО "Торнадо"</t>
  </si>
  <si>
    <t>ул.Пушкина,31</t>
  </si>
  <si>
    <t>Сорокин Владимир</t>
  </si>
  <si>
    <t>2-25-08</t>
  </si>
  <si>
    <t xml:space="preserve"> Александрович</t>
  </si>
  <si>
    <t>магазин  "German"</t>
  </si>
  <si>
    <t>ИП Семдиханова А.М.</t>
  </si>
  <si>
    <t>ул.Московская, 14</t>
  </si>
  <si>
    <t>Семдиханова</t>
  </si>
  <si>
    <t>Альбина Михайловна</t>
  </si>
  <si>
    <t>маазин  "Автозапчасти"</t>
  </si>
  <si>
    <t>ИП Гайнуллина Е.И.</t>
  </si>
  <si>
    <t>Гайнуллина</t>
  </si>
  <si>
    <t>8-927-858-73-55</t>
  </si>
  <si>
    <t>Елена Андреевна</t>
  </si>
  <si>
    <t>магазин "Новый свет"</t>
  </si>
  <si>
    <t>ИП Шавгаева М.В.</t>
  </si>
  <si>
    <t>Шавгаева</t>
  </si>
  <si>
    <t>Мария Владимировна</t>
  </si>
  <si>
    <t>магазин "СтройПарк"</t>
  </si>
  <si>
    <t>ИП Алексеева Л.М.</t>
  </si>
  <si>
    <t>Лариса Михайловна</t>
  </si>
  <si>
    <t>магазин  "Усадьба"</t>
  </si>
  <si>
    <t>ул.Московская,7</t>
  </si>
  <si>
    <t>89063863278</t>
  </si>
  <si>
    <t>магазин  "Автолайн"</t>
  </si>
  <si>
    <t>Цветков</t>
  </si>
  <si>
    <t>4-13-95</t>
  </si>
  <si>
    <t>Андрей Георгиевич</t>
  </si>
  <si>
    <t>магазин "Дама с собачкой"</t>
  </si>
  <si>
    <t>ИП Никитина С.Г.</t>
  </si>
  <si>
    <t>пр.Ленина,11</t>
  </si>
  <si>
    <t>2-30-10</t>
  </si>
  <si>
    <t>Светлана Гавриловна</t>
  </si>
  <si>
    <t>магазин "кольник"</t>
  </si>
  <si>
    <t>ИП Сайдашева Л.А.</t>
  </si>
  <si>
    <t>Сайдашева</t>
  </si>
  <si>
    <t>2-55-27</t>
  </si>
  <si>
    <t>Людмила Анатольевна</t>
  </si>
  <si>
    <t>магазин "Мир игрушек"</t>
  </si>
  <si>
    <t xml:space="preserve">Сайдашева  </t>
  </si>
  <si>
    <t>магазин ТД "Орион"</t>
  </si>
  <si>
    <t>ИП Васильев И.П.</t>
  </si>
  <si>
    <t>ул.К.Маркса,4</t>
  </si>
  <si>
    <t>Игорь Поликарпович</t>
  </si>
  <si>
    <t>магазин "Глория"</t>
  </si>
  <si>
    <t>ИП Романова Е.Д.</t>
  </si>
  <si>
    <t>Романова Екатерина</t>
  </si>
  <si>
    <t>Дмитриевна</t>
  </si>
  <si>
    <t>магазин  "Виктория"</t>
  </si>
  <si>
    <t>ИП Гараев Ф.З.</t>
  </si>
  <si>
    <t>Гараев Фергат</t>
  </si>
  <si>
    <t>Завдатович</t>
  </si>
  <si>
    <t>магазин "Примадонна"</t>
  </si>
  <si>
    <t>ИП Шумекова Т.Ю.</t>
  </si>
  <si>
    <t>ул.Свободы,11</t>
  </si>
  <si>
    <t>Шумекова</t>
  </si>
  <si>
    <t>8-987-579-46-09</t>
  </si>
  <si>
    <t>Татьяна Юрьевна</t>
  </si>
  <si>
    <t>магазин "Мир  мебели"</t>
  </si>
  <si>
    <t>ИП Ефимов И.Ю.</t>
  </si>
  <si>
    <t>ул. Свободы,26</t>
  </si>
  <si>
    <t xml:space="preserve">Ефимов </t>
  </si>
  <si>
    <t>магазин "Стройбат"</t>
  </si>
  <si>
    <t>ИП Игошина Л.А.</t>
  </si>
  <si>
    <t>Игошина</t>
  </si>
  <si>
    <t>2-17-34</t>
  </si>
  <si>
    <t>Любовь Анатольевна</t>
  </si>
  <si>
    <t>магазин  "Автозапчасти"</t>
  </si>
  <si>
    <t>ИП Камальдинов Д.Ш.</t>
  </si>
  <si>
    <t xml:space="preserve">Камальдинов </t>
  </si>
  <si>
    <t>8-927-847-20-01</t>
  </si>
  <si>
    <t>Джамиль Шалимович</t>
  </si>
  <si>
    <t>магазин "Мир текстиля"</t>
  </si>
  <si>
    <t>ИП Мясников А.В.</t>
  </si>
  <si>
    <t>ул.Разина,13</t>
  </si>
  <si>
    <t>Мясников</t>
  </si>
  <si>
    <t>непрдовольств.</t>
  </si>
  <si>
    <t>8-961-348-03-60</t>
  </si>
  <si>
    <t>Андрей Вячеславович</t>
  </si>
  <si>
    <t>маг."Алдис Спецодежда"</t>
  </si>
  <si>
    <t>ИП Кольцов П.А.</t>
  </si>
  <si>
    <t>ул.Пушкина,34</t>
  </si>
  <si>
    <t>Кольцов</t>
  </si>
  <si>
    <t>8-919-658-36-20</t>
  </si>
  <si>
    <t>Павел Альбертович</t>
  </si>
  <si>
    <t>магазин "Автозапчасти"</t>
  </si>
  <si>
    <t>ИП Григорьева В.А.</t>
  </si>
  <si>
    <t>Григорьева Валентина</t>
  </si>
  <si>
    <t>Валентина Аркадьевна</t>
  </si>
  <si>
    <t>магазин  "Кроха"</t>
  </si>
  <si>
    <t>ИП Алексеева И.В.</t>
  </si>
  <si>
    <t>пр.Ленина,5</t>
  </si>
  <si>
    <t>Ирина Витальевна</t>
  </si>
  <si>
    <t>магазин "Альянс"</t>
  </si>
  <si>
    <t>Янтиковское шоссе,22</t>
  </si>
  <si>
    <t>Бугадяров</t>
  </si>
  <si>
    <t>8-960-303-62-82</t>
  </si>
  <si>
    <t>Марат Минсаматович</t>
  </si>
  <si>
    <t>магазин "Крепежные</t>
  </si>
  <si>
    <t>ИП Титова Л.А.</t>
  </si>
  <si>
    <t>ул.Кооперативная,1</t>
  </si>
  <si>
    <t>Титова Лилия</t>
  </si>
  <si>
    <t>изделия"</t>
  </si>
  <si>
    <t>ИП Салмина Н.Н.</t>
  </si>
  <si>
    <t>Салмина</t>
  </si>
  <si>
    <t>КАМАЗ     (2-й этаж)</t>
  </si>
  <si>
    <t>8-9063882890</t>
  </si>
  <si>
    <t>Надежда Николаевна</t>
  </si>
  <si>
    <t>магазин "Иномарка"</t>
  </si>
  <si>
    <t>Реутов</t>
  </si>
  <si>
    <t>(1-й этаж)</t>
  </si>
  <si>
    <t>8-9613444744</t>
  </si>
  <si>
    <t>Виктор Викторович</t>
  </si>
  <si>
    <t>магазин  "Триумф"</t>
  </si>
  <si>
    <t>ИП Георгиева Н.В.</t>
  </si>
  <si>
    <t>пр.Ленина,41/3</t>
  </si>
  <si>
    <t>9-00=17-00</t>
  </si>
  <si>
    <t>Георгиева Наталия</t>
  </si>
  <si>
    <t>2-02-09</t>
  </si>
  <si>
    <t>Вячеславовна</t>
  </si>
  <si>
    <t>маг. "Мужская одежда"</t>
  </si>
  <si>
    <t>ИП Никитина С.И.</t>
  </si>
  <si>
    <t>Светлана Ивановна</t>
  </si>
  <si>
    <t>маг. Еврообои"</t>
  </si>
  <si>
    <t>ИП Федоров В.Н.</t>
  </si>
  <si>
    <t>ул.Ж/дорожная, 89</t>
  </si>
  <si>
    <t>2-49-86</t>
  </si>
  <si>
    <t>Владимир Николаевич</t>
  </si>
  <si>
    <t>магазин  "Спутник"</t>
  </si>
  <si>
    <t>ИП Кадушкина И.Д.</t>
  </si>
  <si>
    <t>Кадушкина</t>
  </si>
  <si>
    <t>2-18-17</t>
  </si>
  <si>
    <t>Ирина Демидовна</t>
  </si>
  <si>
    <t>магазин  "Крепеж"</t>
  </si>
  <si>
    <t>ИП Александров А.А.</t>
  </si>
  <si>
    <t>ул.Разина,8</t>
  </si>
  <si>
    <t>2-01-99</t>
  </si>
  <si>
    <t>Алексей Анатольевич</t>
  </si>
  <si>
    <t>салон обуви</t>
  </si>
  <si>
    <t>ИП Кадеев А.Г.</t>
  </si>
  <si>
    <t>Кадеев</t>
  </si>
  <si>
    <t>"Евгения"</t>
  </si>
  <si>
    <t>2-52-87</t>
  </si>
  <si>
    <t>Александр Георгиевич</t>
  </si>
  <si>
    <t>магазин  "Валентина"</t>
  </si>
  <si>
    <t>ИП Цаплина В.Л.</t>
  </si>
  <si>
    <t>Цаплина Валентина</t>
  </si>
  <si>
    <t>дом "Тюлей и штор"</t>
  </si>
  <si>
    <t>8-9613489707</t>
  </si>
  <si>
    <t>Леонидовна</t>
  </si>
  <si>
    <t>магазин "Центр</t>
  </si>
  <si>
    <t>инструмента +"</t>
  </si>
  <si>
    <t>2-19-32</t>
  </si>
  <si>
    <t>магазин   "Ювелир"</t>
  </si>
  <si>
    <t>ИП Андреева Т.В.</t>
  </si>
  <si>
    <t xml:space="preserve">пр.Ленина,12                        </t>
  </si>
  <si>
    <t>Андреева</t>
  </si>
  <si>
    <t>8-9176687664</t>
  </si>
  <si>
    <t>магазин ТЦ "Татьяна"</t>
  </si>
  <si>
    <t>ИП Васильев К.В.</t>
  </si>
  <si>
    <t xml:space="preserve">пр.Ленина,39 "Б"       </t>
  </si>
  <si>
    <t>Васильев Константин</t>
  </si>
  <si>
    <t>8-905-344-92-41</t>
  </si>
  <si>
    <t>магазин  "Модный сезон"</t>
  </si>
  <si>
    <t>ИП Константинова О.В.</t>
  </si>
  <si>
    <t xml:space="preserve">ул.Московская,13  </t>
  </si>
  <si>
    <t>Ольга Валерьевна</t>
  </si>
  <si>
    <t>магазин  "Саквояж"</t>
  </si>
  <si>
    <t>ИП Мидакова А.В.</t>
  </si>
  <si>
    <t>ул.Московская,.16</t>
  </si>
  <si>
    <t>Мидакова Аделя</t>
  </si>
  <si>
    <t>Владимировна</t>
  </si>
  <si>
    <t>магазин  "Сундучок"</t>
  </si>
  <si>
    <t>ИП Степанова О.Е.</t>
  </si>
  <si>
    <t xml:space="preserve">пр.Ленина,33 </t>
  </si>
  <si>
    <t>10-00=17-00</t>
  </si>
  <si>
    <t xml:space="preserve">Степанова </t>
  </si>
  <si>
    <t>8-927665-37-10</t>
  </si>
  <si>
    <t>Ольга Евгеньевна</t>
  </si>
  <si>
    <t>магазин  "ЛидерАвто"</t>
  </si>
  <si>
    <t>ИП Ильин Р.В.</t>
  </si>
  <si>
    <t>Янтиковское ш.15А</t>
  </si>
  <si>
    <t>8-30=19-00</t>
  </si>
  <si>
    <t xml:space="preserve">Ильин </t>
  </si>
  <si>
    <t>Руслан Валериевич</t>
  </si>
  <si>
    <t>магазин  "Оскар"</t>
  </si>
  <si>
    <t>ИП Ильина Р.П.</t>
  </si>
  <si>
    <t>Московская,10</t>
  </si>
  <si>
    <t>Ильина</t>
  </si>
  <si>
    <t>8-937-390-19-69</t>
  </si>
  <si>
    <t>Роза Петровна</t>
  </si>
  <si>
    <t>магазин   "Сто одежек"</t>
  </si>
  <si>
    <t>Московская,13</t>
  </si>
  <si>
    <t>Гордиенко</t>
  </si>
  <si>
    <t>Вера Васильевна</t>
  </si>
  <si>
    <t>магазин  "Ковры"</t>
  </si>
  <si>
    <t>ИП Павлов А.Н.</t>
  </si>
  <si>
    <t>8-00=15-00</t>
  </si>
  <si>
    <t>Павлов</t>
  </si>
  <si>
    <t>магазин  "Текстиль"</t>
  </si>
  <si>
    <t>ИП Самаркина В.Н.</t>
  </si>
  <si>
    <t>Самаркина</t>
  </si>
  <si>
    <t>Вера Николаевна</t>
  </si>
  <si>
    <t>маг."Электроинструменты"</t>
  </si>
  <si>
    <t>ИП Ананьев М.М.</t>
  </si>
  <si>
    <t xml:space="preserve">Ананьев </t>
  </si>
  <si>
    <t>89603228476</t>
  </si>
  <si>
    <t>Михаил Михайлович</t>
  </si>
  <si>
    <t xml:space="preserve">маг. "Профессиональная </t>
  </si>
  <si>
    <t>ИП Филиппова Т.В.</t>
  </si>
  <si>
    <t>пр.Ленина,3</t>
  </si>
  <si>
    <t>косметика"</t>
  </si>
  <si>
    <t>Татьяна Виталиевна</t>
  </si>
  <si>
    <t>маг."Корейская косметика"</t>
  </si>
  <si>
    <t>ИП Тимофеева К.А.</t>
  </si>
  <si>
    <t>ул.Московская,15</t>
  </si>
  <si>
    <t>9-00=17-30</t>
  </si>
  <si>
    <t>Тимофеева</t>
  </si>
  <si>
    <t>неппродовольст.</t>
  </si>
  <si>
    <t>8-9370174262</t>
  </si>
  <si>
    <t>Кристина Анатольевна</t>
  </si>
  <si>
    <t>маг. "Электроинструменты"</t>
  </si>
  <si>
    <t>ул.Разина,10</t>
  </si>
  <si>
    <t>салон-магазин цветы</t>
  </si>
  <si>
    <t>ИП Андрияновна И.В.</t>
  </si>
  <si>
    <t>ул. 30 лет Победы,12</t>
  </si>
  <si>
    <t>Арсентьев</t>
  </si>
  <si>
    <t>"Фиалка"</t>
  </si>
  <si>
    <t>2-50-00</t>
  </si>
  <si>
    <t>Дмитрий Андреевич</t>
  </si>
  <si>
    <t>магазин  "Лия"</t>
  </si>
  <si>
    <t>ИП Трофимов В.А.</t>
  </si>
  <si>
    <t>Трофимов</t>
  </si>
  <si>
    <t>2-00-52</t>
  </si>
  <si>
    <t>8-905-0295718</t>
  </si>
  <si>
    <t>Вячеслав Алексеевич</t>
  </si>
  <si>
    <t>магазин  "Евро Обувь"</t>
  </si>
  <si>
    <t>Димитриева</t>
  </si>
  <si>
    <t>Виктория Александр.</t>
  </si>
  <si>
    <t>магазин "Детский мир"</t>
  </si>
  <si>
    <t>ПАО "Детский мир"</t>
  </si>
  <si>
    <t>Габедидулова</t>
  </si>
  <si>
    <t>Гульнара Раджитовна</t>
  </si>
  <si>
    <t xml:space="preserve"> DNS гипер магазин </t>
  </si>
  <si>
    <t>ООО "ДНС - Ритейл"</t>
  </si>
  <si>
    <t>Подлепаев</t>
  </si>
  <si>
    <t>бытовой техники</t>
  </si>
  <si>
    <t>Алексей Евгеньевич</t>
  </si>
  <si>
    <t>DNS гипер магазин</t>
  </si>
  <si>
    <t>Янтиковское шоссе,11</t>
  </si>
  <si>
    <t xml:space="preserve">непродовольст. </t>
  </si>
  <si>
    <t>магазин "Эльдорадо"</t>
  </si>
  <si>
    <t>ООО "МВМ"</t>
  </si>
  <si>
    <t>9-00-18-00</t>
  </si>
  <si>
    <t>Зиновьев</t>
  </si>
  <si>
    <t>Дмитрий Владимирович</t>
  </si>
  <si>
    <t>магазин   "Березка"</t>
  </si>
  <si>
    <t>ИП Суракина К.В.</t>
  </si>
  <si>
    <t>Суракина</t>
  </si>
  <si>
    <t>Карина Валерьевна</t>
  </si>
  <si>
    <t>ИП Семенов А.П.</t>
  </si>
  <si>
    <t>ул.Фрунзе,6</t>
  </si>
  <si>
    <t>Семенов</t>
  </si>
  <si>
    <t>Андрей Петрович</t>
  </si>
  <si>
    <t>маг."Автозапчастей"</t>
  </si>
  <si>
    <t>ИП Пласкин В.П.</t>
  </si>
  <si>
    <t>ул.Фрунзе,6В</t>
  </si>
  <si>
    <t>8-30=18-00</t>
  </si>
  <si>
    <t>Пласкин</t>
  </si>
  <si>
    <t>8-9875794151</t>
  </si>
  <si>
    <t>Владислав Петрович</t>
  </si>
  <si>
    <t>магазин   "Имидж"</t>
  </si>
  <si>
    <t>ИП Шакуров Р.М.</t>
  </si>
  <si>
    <t>Шакуров Руслан</t>
  </si>
  <si>
    <t>Миназинович</t>
  </si>
  <si>
    <t>магазин   "Валерия"</t>
  </si>
  <si>
    <t>ИП Михайлова Л.В.</t>
  </si>
  <si>
    <t>Михайлова</t>
  </si>
  <si>
    <t>8-967-796-76-76</t>
  </si>
  <si>
    <t>Любовь Васильевна</t>
  </si>
  <si>
    <t>магазин "Электротовары"</t>
  </si>
  <si>
    <t>магазин   "Мототовары"</t>
  </si>
  <si>
    <t>ИП Александрова Е.В.</t>
  </si>
  <si>
    <t>Екатерина Вячесл.</t>
  </si>
  <si>
    <t xml:space="preserve">магазин  Детский мир     </t>
  </si>
  <si>
    <t>ИП Катанаева С.С.</t>
  </si>
  <si>
    <t>Катанаева</t>
  </si>
  <si>
    <t>"Мишутка"</t>
  </si>
  <si>
    <t>2-56-24</t>
  </si>
  <si>
    <t>Светлана Сергеевна</t>
  </si>
  <si>
    <t>магазин  "Старт"</t>
  </si>
  <si>
    <t>ИП Иванов С.П.</t>
  </si>
  <si>
    <t>Сергей Петрович</t>
  </si>
  <si>
    <t>магазин   "Радуга"</t>
  </si>
  <si>
    <t>ИП Ванюкова Е.И.</t>
  </si>
  <si>
    <t>Ванюкова</t>
  </si>
  <si>
    <t>2-07-87</t>
  </si>
  <si>
    <t>Елена Ивановна</t>
  </si>
  <si>
    <t>ул.Свободы,8</t>
  </si>
  <si>
    <t>8-927-992-75-49</t>
  </si>
  <si>
    <t>Максим Владимир.</t>
  </si>
  <si>
    <t>магазин "Автодрайв"</t>
  </si>
  <si>
    <t>ИП Садовников Д.А.</t>
  </si>
  <si>
    <t>Садовников</t>
  </si>
  <si>
    <t>8-927-856-78-39</t>
  </si>
  <si>
    <t>Дмитрий Александр.</t>
  </si>
  <si>
    <t>маг."rieker" фирменный</t>
  </si>
  <si>
    <t>ИП Филиппова Е.Н.</t>
  </si>
  <si>
    <t>магазин немецкая обувь</t>
  </si>
  <si>
    <t>Елена Николаевна</t>
  </si>
  <si>
    <t>магазин  "Бери Дари"</t>
  </si>
  <si>
    <t>ИП Филиппова В.Ф.</t>
  </si>
  <si>
    <t>89379553116</t>
  </si>
  <si>
    <t>Валентина Федоровна</t>
  </si>
  <si>
    <t>маг. "Дамское счастье"</t>
  </si>
  <si>
    <t>Абрамова</t>
  </si>
  <si>
    <t xml:space="preserve">        2-03-30</t>
  </si>
  <si>
    <t>Светлана Васильевна</t>
  </si>
  <si>
    <t>магазин  "Канцтовары"</t>
  </si>
  <si>
    <t>ИП Минаева И.Г.</t>
  </si>
  <si>
    <t xml:space="preserve">Минаева </t>
  </si>
  <si>
    <t>Ирина Георгиевна</t>
  </si>
  <si>
    <t>магазин  "Трикотаж"</t>
  </si>
  <si>
    <t>магазин  «Автозапчасти»</t>
  </si>
  <si>
    <t>ИП Васильева Т.П.</t>
  </si>
  <si>
    <t xml:space="preserve">Васильева </t>
  </si>
  <si>
    <t>8-927-856-94-13</t>
  </si>
  <si>
    <t>Татьяна Петровна</t>
  </si>
  <si>
    <t>ИП Димитриев А.И.</t>
  </si>
  <si>
    <t>Димитриев</t>
  </si>
  <si>
    <t>магазин</t>
  </si>
  <si>
    <t>ИП Козлова Р.Н.</t>
  </si>
  <si>
    <t xml:space="preserve">Козлова </t>
  </si>
  <si>
    <t>«Обувь для активных»</t>
  </si>
  <si>
    <t>2-50-01</t>
  </si>
  <si>
    <t>Римма Николаевна</t>
  </si>
  <si>
    <t>магазин «Байбак»</t>
  </si>
  <si>
    <t>ООО "Байбак +"</t>
  </si>
  <si>
    <t>ул.Ильича,2</t>
  </si>
  <si>
    <t>10-00=18-00</t>
  </si>
  <si>
    <t>Байгулова Роза</t>
  </si>
  <si>
    <t>2-18-39</t>
  </si>
  <si>
    <t>Галбулфаритовна</t>
  </si>
  <si>
    <t>маг. "Росавтозапчасти"</t>
  </si>
  <si>
    <t>ИП Кириллин Е.К.</t>
  </si>
  <si>
    <t>ул.Пушкина,29</t>
  </si>
  <si>
    <t>Кирилллин</t>
  </si>
  <si>
    <t>2-14-80</t>
  </si>
  <si>
    <t>Евгений Кузьмич</t>
  </si>
  <si>
    <t>магазин  "1000 мелочей"</t>
  </si>
  <si>
    <t>ООО "Автогранд"</t>
  </si>
  <si>
    <t xml:space="preserve">Суракин </t>
  </si>
  <si>
    <t>Юрий Федорович</t>
  </si>
  <si>
    <t>магазин  "Инструменты+"</t>
  </si>
  <si>
    <t>магазин-салон "Купидон"</t>
  </si>
  <si>
    <t>Мелконян А.Ж.</t>
  </si>
  <si>
    <t>пр.Ленина,18</t>
  </si>
  <si>
    <t>Мелконян</t>
  </si>
  <si>
    <t>Аида Жориковна</t>
  </si>
  <si>
    <t>магазин мужская одежда «Кавалер»</t>
  </si>
  <si>
    <t>ИП Ильин С.А.</t>
  </si>
  <si>
    <t>"Кавалер"</t>
  </si>
  <si>
    <t>магазин  «Сезонник»</t>
  </si>
  <si>
    <t>ИП Альдемасова В.В.</t>
  </si>
  <si>
    <t>ул.Московская,14</t>
  </si>
  <si>
    <t>Альдемасова Вера</t>
  </si>
  <si>
    <t>8-927-840-10-89</t>
  </si>
  <si>
    <t>маг. "Идеальная пара"</t>
  </si>
  <si>
    <t>ИП Федорова Р.И.</t>
  </si>
  <si>
    <t xml:space="preserve">Федорова </t>
  </si>
  <si>
    <t>Рената Ивановна</t>
  </si>
  <si>
    <t>ИП Петров В.П.</t>
  </si>
  <si>
    <t>Владимир Петрович</t>
  </si>
  <si>
    <t>ИП Петрова В.П.</t>
  </si>
  <si>
    <t>8=00-17-00</t>
  </si>
  <si>
    <t>магазин   "Рыболов"</t>
  </si>
  <si>
    <t>ИП Еромасов Д.Е.</t>
  </si>
  <si>
    <t>Еромасов</t>
  </si>
  <si>
    <t>89278431704</t>
  </si>
  <si>
    <t>Дмитрий Евгеньевич</t>
  </si>
  <si>
    <t>магазин  "КАМАЗ"</t>
  </si>
  <si>
    <t>ИП Михайлов Д.О.</t>
  </si>
  <si>
    <t>ул.Фрунзе, 15</t>
  </si>
  <si>
    <t>Денис Олегович</t>
  </si>
  <si>
    <t>маг."Запчасти на МАЗ"</t>
  </si>
  <si>
    <t>ИП Михайлов П.О.</t>
  </si>
  <si>
    <t>Павел Олегович</t>
  </si>
  <si>
    <t>магазин  "Цветы"</t>
  </si>
  <si>
    <t>ИП Александрова Т.В.</t>
  </si>
  <si>
    <t>8-960-312-25-35</t>
  </si>
  <si>
    <t>Татьяна Вячеславовна</t>
  </si>
  <si>
    <t>ИП Никитин Э.Ю.</t>
  </si>
  <si>
    <t xml:space="preserve"> Никитин </t>
  </si>
  <si>
    <t>"ПроДеталь"</t>
  </si>
  <si>
    <t>8-987-678-78-81</t>
  </si>
  <si>
    <t>Эдуард Юрьевич</t>
  </si>
  <si>
    <t>магазин "Домострой"</t>
  </si>
  <si>
    <t>ИП Игнатьева А.С.</t>
  </si>
  <si>
    <t>Игнатьева</t>
  </si>
  <si>
    <t>Антонина Сергеевна</t>
  </si>
  <si>
    <t>магазин "Модница"</t>
  </si>
  <si>
    <t>ИП Гильфанова З.З.</t>
  </si>
  <si>
    <t>Гильфанова</t>
  </si>
  <si>
    <t>8-965-684-60-00</t>
  </si>
  <si>
    <t>Зульфия Заутдетовна</t>
  </si>
  <si>
    <t>магазин  "Все для дома"</t>
  </si>
  <si>
    <t>ИП Мамедов А.Г.</t>
  </si>
  <si>
    <t>Мамедов</t>
  </si>
  <si>
    <t>Али Гамил Оглы</t>
  </si>
  <si>
    <t xml:space="preserve">магазин  </t>
  </si>
  <si>
    <t>ООО Техноремсервис"</t>
  </si>
  <si>
    <t>ООО "ТРС"</t>
  </si>
  <si>
    <t>магазин  "Мир золота"</t>
  </si>
  <si>
    <t>Федоров</t>
  </si>
  <si>
    <t>4-15-15</t>
  </si>
  <si>
    <t>магазин  "Автопластик"</t>
  </si>
  <si>
    <t>8-00=17-30</t>
  </si>
  <si>
    <t>Федоров Владимир</t>
  </si>
  <si>
    <t>4-59-95</t>
  </si>
  <si>
    <t>Геннадьевич</t>
  </si>
  <si>
    <t>магазин «Крепеж»</t>
  </si>
  <si>
    <t>ул. Московская, 6/3</t>
  </si>
  <si>
    <t>Никитин</t>
  </si>
  <si>
    <t>4-15-36</t>
  </si>
  <si>
    <t>магазин "ГазДетали"</t>
  </si>
  <si>
    <t>ИП Смирнов В.С.</t>
  </si>
  <si>
    <t>ул.Кооперативная,д.41А</t>
  </si>
  <si>
    <t>Смирнов</t>
  </si>
  <si>
    <t>8-927-665-59-11</t>
  </si>
  <si>
    <t>8-937-377-16-77</t>
  </si>
  <si>
    <t>Владимир Самуилович</t>
  </si>
  <si>
    <t>магазин "Запчасти"</t>
  </si>
  <si>
    <t>ИП Михайлова Ю.Н.</t>
  </si>
  <si>
    <t>ул.Кооперативная,д.43</t>
  </si>
  <si>
    <t>8-927-854-56-44</t>
  </si>
  <si>
    <t>Юлия Николаевна</t>
  </si>
  <si>
    <t>магазин «СантЭл»</t>
  </si>
  <si>
    <t>ООО"ТехноСити"</t>
  </si>
  <si>
    <t>ул. Железнодорожная,</t>
  </si>
  <si>
    <t>8-30= 9-00</t>
  </si>
  <si>
    <t>д.89,    4-10-46</t>
  </si>
  <si>
    <t>Сергей Валерьевич</t>
  </si>
  <si>
    <t>магазин «Инструменты»</t>
  </si>
  <si>
    <t>ИП Суранов А.И.</t>
  </si>
  <si>
    <t>пр.Ленина,6</t>
  </si>
  <si>
    <t>Суранов</t>
  </si>
  <si>
    <t>8-927-847-72-26</t>
  </si>
  <si>
    <t>2-14-33</t>
  </si>
  <si>
    <t>Александр Ильич</t>
  </si>
  <si>
    <t>автомагазин «Форсаж»</t>
  </si>
  <si>
    <t>ул. Канашская,56</t>
  </si>
  <si>
    <t>Зайцев Николай</t>
  </si>
  <si>
    <t>2-17-55</t>
  </si>
  <si>
    <t>магазин "Мир красоты"</t>
  </si>
  <si>
    <t>ИП Федотов С.В.</t>
  </si>
  <si>
    <t>ул. Московская, д. 6</t>
  </si>
  <si>
    <t xml:space="preserve"> Федотов Сергей</t>
  </si>
  <si>
    <t>Валентинович</t>
  </si>
  <si>
    <t>магазин «Автозапчасти»</t>
  </si>
  <si>
    <t>ул. Свободы,8</t>
  </si>
  <si>
    <t xml:space="preserve">Михайлов Максим </t>
  </si>
  <si>
    <t>ИП Нестеров Е.Ю.</t>
  </si>
  <si>
    <t>ул. Красноармейская,53</t>
  </si>
  <si>
    <t>Нестеров</t>
  </si>
  <si>
    <t>Евгений Юрьевич</t>
  </si>
  <si>
    <t>магазин  "Лель"</t>
  </si>
  <si>
    <t>ИП Малюкова Т.Г.</t>
  </si>
  <si>
    <t>Малюкова</t>
  </si>
  <si>
    <t>8-9278411101</t>
  </si>
  <si>
    <t>Татьяна Григорьевна</t>
  </si>
  <si>
    <t>маг."Семейный гардероб"</t>
  </si>
  <si>
    <t>ИП Павлова Н.Н.</t>
  </si>
  <si>
    <t>садовый центр</t>
  </si>
  <si>
    <t>ИП Кочетков А.А.</t>
  </si>
  <si>
    <t>Янтиковское ш.,1</t>
  </si>
  <si>
    <t>Кочетков Александр</t>
  </si>
  <si>
    <t>"Чудесный сад"</t>
  </si>
  <si>
    <t>89603133665</t>
  </si>
  <si>
    <t>Александрович</t>
  </si>
  <si>
    <t>ювелирный  салон</t>
  </si>
  <si>
    <t>"Золотой лев"</t>
  </si>
  <si>
    <t>89176687664</t>
  </si>
  <si>
    <t>автомагазин  "Титан"</t>
  </si>
  <si>
    <t>ИП Лукин И.В.</t>
  </si>
  <si>
    <t>ул.Красноармейская,32</t>
  </si>
  <si>
    <t>8=00-18=00</t>
  </si>
  <si>
    <t>Лукин Игорь</t>
  </si>
  <si>
    <t>Виссарионович</t>
  </si>
  <si>
    <t>маг."Магнит косметик"</t>
  </si>
  <si>
    <t>Наталия Витальевна</t>
  </si>
  <si>
    <t>маг. "Магнит косметик"</t>
  </si>
  <si>
    <t>ул.Машиностроителей,29</t>
  </si>
  <si>
    <t>10-00=20-00</t>
  </si>
  <si>
    <t>89969494243</t>
  </si>
  <si>
    <t>ул.Ж/дорожная,87а</t>
  </si>
  <si>
    <t>Рената Рашитовна</t>
  </si>
  <si>
    <t>Ларина</t>
  </si>
  <si>
    <t>89373843520</t>
  </si>
  <si>
    <t>Олимпиада Николаевна</t>
  </si>
  <si>
    <t>Анна Александровна</t>
  </si>
  <si>
    <t>ювелирный салон</t>
  </si>
  <si>
    <t>"Аурум"</t>
  </si>
  <si>
    <t>Ольга Юрьевна</t>
  </si>
  <si>
    <t>магазин   "Спорт Стиль"</t>
  </si>
  <si>
    <t>ИП Михайлова Э.П.</t>
  </si>
  <si>
    <t>Эльвира Петровна</t>
  </si>
  <si>
    <t>маг. "Канцтовары. Игрушки"</t>
  </si>
  <si>
    <t>ИП Данилов А.Н.</t>
  </si>
  <si>
    <t>Алексей Николаевич</t>
  </si>
  <si>
    <t>магазин "idеа"</t>
  </si>
  <si>
    <t>ИП Калинкина Л.Р.</t>
  </si>
  <si>
    <t>Калинкина</t>
  </si>
  <si>
    <t>8-906-381-95-04</t>
  </si>
  <si>
    <t>Ляуша Рашидовна</t>
  </si>
  <si>
    <t>магазин "Косметика Alla""</t>
  </si>
  <si>
    <t>ИП Данилова А.И.</t>
  </si>
  <si>
    <t>ул.Разина, д.8</t>
  </si>
  <si>
    <t>Алла Игоревна</t>
  </si>
  <si>
    <t>магазин "Кубик Рубик"</t>
  </si>
  <si>
    <t>ИП Багаутдинова Р.К.</t>
  </si>
  <si>
    <t>ул.Пушкина, 23</t>
  </si>
  <si>
    <t xml:space="preserve">Багаутдинова </t>
  </si>
  <si>
    <t>Розалия Касымовна</t>
  </si>
  <si>
    <t>магазин "Золотой"</t>
  </si>
  <si>
    <t>ООО "Сапфириус"</t>
  </si>
  <si>
    <t>Кривоносов Сергей</t>
  </si>
  <si>
    <t>Борисович</t>
  </si>
  <si>
    <t>ООО "Бизнес-софт"</t>
  </si>
  <si>
    <t>Михайлов Александр Владимирович</t>
  </si>
  <si>
    <t>ИП Семенов Н.А.</t>
  </si>
  <si>
    <t>Николай Андреевич</t>
  </si>
  <si>
    <t>магазин "Инструмент+"</t>
  </si>
  <si>
    <t>ул.Пушкина,25</t>
  </si>
  <si>
    <t>Суракин</t>
  </si>
  <si>
    <t>Олег Федорович</t>
  </si>
  <si>
    <t>маг. "Товары для дома"</t>
  </si>
  <si>
    <t>ул.Пушкина, 34</t>
  </si>
  <si>
    <t>ИП Нестерова И.А.</t>
  </si>
  <si>
    <t>ул.Красноармейская,55</t>
  </si>
  <si>
    <t>Нестерова</t>
  </si>
  <si>
    <t>8-9196634235</t>
  </si>
  <si>
    <t>Алик Олегович</t>
  </si>
  <si>
    <t>ИП Сазиков А.Н.</t>
  </si>
  <si>
    <t>ул.Кооперативная,д.12</t>
  </si>
  <si>
    <t>Сазиков</t>
  </si>
  <si>
    <t>8-9053437860</t>
  </si>
  <si>
    <t>магазин "Автокраски"</t>
  </si>
  <si>
    <t>ИП Германова Н.И.</t>
  </si>
  <si>
    <t>ул.Кооперативная,12</t>
  </si>
  <si>
    <t>Германова</t>
  </si>
  <si>
    <t>Нина Ивановна</t>
  </si>
  <si>
    <t>магазин "ОВИТ"</t>
  </si>
  <si>
    <t>ИП Остроумов Н.В.</t>
  </si>
  <si>
    <t>Остроумов</t>
  </si>
  <si>
    <t>4-16-72</t>
  </si>
  <si>
    <t>Николай Вениаминович</t>
  </si>
  <si>
    <t>маг. "МотоСпорттовары"</t>
  </si>
  <si>
    <t>ИП Иванов А.Н.</t>
  </si>
  <si>
    <t>ул. Кооперативная,12</t>
  </si>
  <si>
    <t>8-929-863-39-06</t>
  </si>
  <si>
    <t>Анатолий Николаевич</t>
  </si>
  <si>
    <t>магазин "Музыка"</t>
  </si>
  <si>
    <t>ИП Филиппов А.М.</t>
  </si>
  <si>
    <t>пер.Советский, д.9</t>
  </si>
  <si>
    <t>Филиппов</t>
  </si>
  <si>
    <t>8-927-999-92-55</t>
  </si>
  <si>
    <t>Александр Михайлович</t>
  </si>
  <si>
    <t>магазин  "Сантехника"</t>
  </si>
  <si>
    <t>ИП Пунегова А.В.</t>
  </si>
  <si>
    <t>ул.Первомайская, 14</t>
  </si>
  <si>
    <t xml:space="preserve">Пунегова </t>
  </si>
  <si>
    <t>8-965-682-23-12</t>
  </si>
  <si>
    <t>Алина Васильевна</t>
  </si>
  <si>
    <t>магазин "Мотоблок"</t>
  </si>
  <si>
    <t>ИП Данилов Г.Ю.</t>
  </si>
  <si>
    <t>ул.Кооперативная,д.1</t>
  </si>
  <si>
    <t>8-9267-795-46-84</t>
  </si>
  <si>
    <t>Геннадий Юрьевич</t>
  </si>
  <si>
    <t>8-927-851-32-31</t>
  </si>
  <si>
    <t>магазин  "Букваешка"</t>
  </si>
  <si>
    <t>ИП Васильева М.В.</t>
  </si>
  <si>
    <t>8-937-392-00-10</t>
  </si>
  <si>
    <t>Марина Витальевна</t>
  </si>
  <si>
    <t>магазин ТД "Березка"</t>
  </si>
  <si>
    <t>ООО "Березка+С"</t>
  </si>
  <si>
    <t>ул.Комсомольская,7</t>
  </si>
  <si>
    <t>магазин "Ду дыдь"</t>
  </si>
  <si>
    <t>ИП Иванова Г.Л.</t>
  </si>
  <si>
    <t>11-00=22-00</t>
  </si>
  <si>
    <t>8-995-693-88-41</t>
  </si>
  <si>
    <t>Галина Леонидовна</t>
  </si>
  <si>
    <t>магазин "Мир белья"</t>
  </si>
  <si>
    <t>ИП Николаева Т.Ю.</t>
  </si>
  <si>
    <t>Салон мебели "Де люкс"</t>
  </si>
  <si>
    <t>ИП Федорова Н.П</t>
  </si>
  <si>
    <t>ул.Котовского, 4</t>
  </si>
  <si>
    <t>Надежда Петровна</t>
  </si>
  <si>
    <t>салон цветов "Лаванда"</t>
  </si>
  <si>
    <t>ул.Московская, 10</t>
  </si>
  <si>
    <t>салон цветов "АРТ букет"</t>
  </si>
  <si>
    <t>ИП Михайлова Д.И.</t>
  </si>
  <si>
    <t>ул.М/строителей, 27</t>
  </si>
  <si>
    <t>Диана Ивановна</t>
  </si>
  <si>
    <t>маг. "Семейный гардероб"</t>
  </si>
  <si>
    <t>ИП Иванова С.Н.</t>
  </si>
  <si>
    <t>маг."Мобильная техника"</t>
  </si>
  <si>
    <t>8-919-673-99-99</t>
  </si>
  <si>
    <t>Сергей Борисович</t>
  </si>
  <si>
    <t xml:space="preserve">магазин "Smile" </t>
  </si>
  <si>
    <t>ИП Угольникова В.Н.</t>
  </si>
  <si>
    <t>Угольникова</t>
  </si>
  <si>
    <t>8-937-381-35-36</t>
  </si>
  <si>
    <t>магазин "Мастер"</t>
  </si>
  <si>
    <t>ИП Киселев  Ю.Н.</t>
  </si>
  <si>
    <t>ул.Комсомольская, 36</t>
  </si>
  <si>
    <t>Киселев</t>
  </si>
  <si>
    <t>8-903-379-57-93</t>
  </si>
  <si>
    <t>8-905-029-61-75</t>
  </si>
  <si>
    <t>Юрий Николаевич</t>
  </si>
  <si>
    <t>ИП Гаврилов Ю.Н.</t>
  </si>
  <si>
    <t>Гаврилов</t>
  </si>
  <si>
    <t>8-9176679869</t>
  </si>
  <si>
    <t xml:space="preserve">магазин "Электротовары </t>
  </si>
  <si>
    <t>ИП Долгова Н.А.</t>
  </si>
  <si>
    <t>Долгова</t>
  </si>
  <si>
    <t>Ампер"</t>
  </si>
  <si>
    <t>8-919-673-73-38</t>
  </si>
  <si>
    <t>Надежда Алексан-на</t>
  </si>
  <si>
    <t>магазин "Электро-бензо-</t>
  </si>
  <si>
    <t>ИП Иванов Д.В.</t>
  </si>
  <si>
    <t>инструменты"</t>
  </si>
  <si>
    <t>8-960-311-33-92</t>
  </si>
  <si>
    <t>магазин "Passion"</t>
  </si>
  <si>
    <t>Шамсутдинов</t>
  </si>
  <si>
    <t>8-908-300-62-31</t>
  </si>
  <si>
    <t>Рамыл Харисович</t>
  </si>
  <si>
    <t>магазин "Цветы"</t>
  </si>
  <si>
    <t>ул.30 лет Победы, 83</t>
  </si>
  <si>
    <t xml:space="preserve">Александрова </t>
  </si>
  <si>
    <t>магазин  "Центр дверей"</t>
  </si>
  <si>
    <t>ИП Фролова Е.В.</t>
  </si>
  <si>
    <t>ул.К.Маркса, 4</t>
  </si>
  <si>
    <t>Фролова</t>
  </si>
  <si>
    <t>89196611594</t>
  </si>
  <si>
    <t>Екатерина Владимировна</t>
  </si>
  <si>
    <t>магазин "Планета масел"</t>
  </si>
  <si>
    <t>Янтиковское шоссе,9</t>
  </si>
  <si>
    <t>Алексеев</t>
  </si>
  <si>
    <t>8-9968528880</t>
  </si>
  <si>
    <t>Владимир Геннадьевич</t>
  </si>
  <si>
    <t>магазин Спецодежда</t>
  </si>
  <si>
    <t xml:space="preserve">ИП Григорьев А.Н. </t>
  </si>
  <si>
    <t>ул.Ж/дорожная,73</t>
  </si>
  <si>
    <t xml:space="preserve">Григорьев </t>
  </si>
  <si>
    <t>"Бригадир"</t>
  </si>
  <si>
    <t>магазин "Бобер"</t>
  </si>
  <si>
    <t>ИП Алексеев М.В.</t>
  </si>
  <si>
    <t>Максим Валерьевич</t>
  </si>
  <si>
    <t>магазин  "Свое АВТО"</t>
  </si>
  <si>
    <t>ИП Приказчиков Г.Н.</t>
  </si>
  <si>
    <t>ул.Мичурина,7А</t>
  </si>
  <si>
    <t>Приказчиков</t>
  </si>
  <si>
    <t>4-51-61</t>
  </si>
  <si>
    <t>89279940888</t>
  </si>
  <si>
    <t>Герман Николаевич</t>
  </si>
  <si>
    <t>Итого</t>
  </si>
  <si>
    <t>Всего:</t>
  </si>
  <si>
    <t>Список предприятий общественного питания по г.Канаш на 01.01.2024г.</t>
  </si>
  <si>
    <t>Число посадоч ных мест</t>
  </si>
  <si>
    <t>Среднесписоч.</t>
  </si>
  <si>
    <t>в том числе</t>
  </si>
  <si>
    <t>(форма</t>
  </si>
  <si>
    <t xml:space="preserve">посадоч </t>
  </si>
  <si>
    <t>общественного питания</t>
  </si>
  <si>
    <t>собственности)</t>
  </si>
  <si>
    <t>ных</t>
  </si>
  <si>
    <t>(кв.м.)</t>
  </si>
  <si>
    <t>зала</t>
  </si>
  <si>
    <t>мест</t>
  </si>
  <si>
    <t>ресторан "Версаль"</t>
  </si>
  <si>
    <t>ул.30 лет Победы, 94/1</t>
  </si>
  <si>
    <t>с 11-00 до 22-00</t>
  </si>
  <si>
    <t xml:space="preserve">Афанасьева </t>
  </si>
  <si>
    <t>2-45-26</t>
  </si>
  <si>
    <t>ресторан "Арарат"</t>
  </si>
  <si>
    <t>ул.Железнодорожная, 91</t>
  </si>
  <si>
    <t>с 10-00 до 24-00</t>
  </si>
  <si>
    <t xml:space="preserve">Кроян </t>
  </si>
  <si>
    <t>2-10-98,   8-927-845-10-44</t>
  </si>
  <si>
    <t>8-987-739-37-27 бух.</t>
  </si>
  <si>
    <t>Мелик Гегамович</t>
  </si>
  <si>
    <t>restaurant &amp; bar</t>
  </si>
  <si>
    <t>ООО "Фуд Сервис"</t>
  </si>
  <si>
    <t>с 12-00 до 24-00</t>
  </si>
  <si>
    <t xml:space="preserve">Павлов </t>
  </si>
  <si>
    <t>8-9176562066 Павлов</t>
  </si>
  <si>
    <t>8-919-679-81-59</t>
  </si>
  <si>
    <t>Александр Николаевич</t>
  </si>
  <si>
    <t>итого: рестораны -  3</t>
  </si>
  <si>
    <t>кафе "Экспресс"</t>
  </si>
  <si>
    <t>АО "Канашский</t>
  </si>
  <si>
    <t>ул. Зеленая,1а</t>
  </si>
  <si>
    <t>с 7-00 до 18-00</t>
  </si>
  <si>
    <t>автовокзал"</t>
  </si>
  <si>
    <t>4-13-62      4-12-81</t>
  </si>
  <si>
    <t>кафе "Лада"</t>
  </si>
  <si>
    <t>Восточный р-н,2А</t>
  </si>
  <si>
    <t>с 8-00 до 20-00</t>
  </si>
  <si>
    <t xml:space="preserve">Николаева    </t>
  </si>
  <si>
    <t>т.4-76-52    4-70-25</t>
  </si>
  <si>
    <t>Надежда  Алексеевна</t>
  </si>
  <si>
    <t>кафе "Бистро"</t>
  </si>
  <si>
    <t>ООО "Иоанн"</t>
  </si>
  <si>
    <t xml:space="preserve">ул.Фрунзе,6 Г     </t>
  </si>
  <si>
    <t>8-987-739-45-95</t>
  </si>
  <si>
    <t>Валентина Александровна</t>
  </si>
  <si>
    <t>кафе "Мой город"</t>
  </si>
  <si>
    <t>МП"Комбинат</t>
  </si>
  <si>
    <t>ул.Железнодорожная,65</t>
  </si>
  <si>
    <t>с 7-00 до 20-00</t>
  </si>
  <si>
    <t>Русскова</t>
  </si>
  <si>
    <t>школьного питания"</t>
  </si>
  <si>
    <t>4-15-05</t>
  </si>
  <si>
    <t>Марина Дмитриевна</t>
  </si>
  <si>
    <t>кафе "Севан"</t>
  </si>
  <si>
    <t>ООО "Севан"</t>
  </si>
  <si>
    <t>ул.Красноармейская 14-2</t>
  </si>
  <si>
    <t>с 9-00 до 24-00</t>
  </si>
  <si>
    <t>Согомонян</t>
  </si>
  <si>
    <t>2-12-07    8-909-300-51-10</t>
  </si>
  <si>
    <t xml:space="preserve">Арсен   Вагинакович </t>
  </si>
  <si>
    <t>кафе "Азия"</t>
  </si>
  <si>
    <t>ИП Эрматов Э.Р.</t>
  </si>
  <si>
    <t>ул.Железнодорожная, 73</t>
  </si>
  <si>
    <t>с 8-00 до 21-00</t>
  </si>
  <si>
    <t>Эрматов</t>
  </si>
  <si>
    <t>8-927-861-5222</t>
  </si>
  <si>
    <t>8-937-959-09-90</t>
  </si>
  <si>
    <t>Екубжон Рахмонович</t>
  </si>
  <si>
    <r>
      <t>каф</t>
    </r>
    <r>
      <rPr>
        <b/>
        <sz val="10"/>
        <color indexed="8"/>
        <rFont val="Times New Roman"/>
        <family val="1"/>
      </rPr>
      <t xml:space="preserve">е </t>
    </r>
    <r>
      <rPr>
        <sz val="10"/>
        <color indexed="8"/>
        <rFont val="Times New Roman"/>
        <family val="1"/>
      </rPr>
      <t xml:space="preserve"> "Наше кафе"</t>
    </r>
  </si>
  <si>
    <t>ИП Викторова И.Н.</t>
  </si>
  <si>
    <t>ул.Железнодорожная, 30</t>
  </si>
  <si>
    <t>Викторова</t>
  </si>
  <si>
    <t>кафе "Караван"</t>
  </si>
  <si>
    <t>ООО"Барбарис"</t>
  </si>
  <si>
    <t>ул.Ж/дорожная,149</t>
  </si>
  <si>
    <t>с 11-00 до 2-00</t>
  </si>
  <si>
    <t>Пак Эверест</t>
  </si>
  <si>
    <t>кафе "Пельменная"</t>
  </si>
  <si>
    <t>пр.Ленина,24</t>
  </si>
  <si>
    <t>с 9-00 до 21-00</t>
  </si>
  <si>
    <t>2-37-77</t>
  </si>
  <si>
    <t>кафе "Малина"</t>
  </si>
  <si>
    <t>ИП Павлов В.А.</t>
  </si>
  <si>
    <t>ул.Чернышевского,2Б</t>
  </si>
  <si>
    <t>с 11-00 до 23-00</t>
  </si>
  <si>
    <t>Павлов Василий</t>
  </si>
  <si>
    <t>8-917-677-69-62</t>
  </si>
  <si>
    <t>кафе "Сударушка"</t>
  </si>
  <si>
    <t>ИП Алексеева А.В.</t>
  </si>
  <si>
    <t>ул.Красноармейская, 40</t>
  </si>
  <si>
    <t>с 8-00 до 19-00</t>
  </si>
  <si>
    <t>Алексеева Александра</t>
  </si>
  <si>
    <t>2-10-17</t>
  </si>
  <si>
    <t>Витальевна</t>
  </si>
  <si>
    <t>кафе "Парус»</t>
  </si>
  <si>
    <t>ИП Михайлова И.В.</t>
  </si>
  <si>
    <t>ул. Машиностроителей,4а</t>
  </si>
  <si>
    <t>с 8-00 до 18-00</t>
  </si>
  <si>
    <t>8-960-301-14-81</t>
  </si>
  <si>
    <t>Ирина Валерьевна</t>
  </si>
  <si>
    <t xml:space="preserve">кафе – пиццерия </t>
  </si>
  <si>
    <t>ИП Андреева И.А.</t>
  </si>
  <si>
    <t>Андреева Инна</t>
  </si>
  <si>
    <t>«MANHATTAN»</t>
  </si>
  <si>
    <t>2-53-51,   8-927-858-08-38</t>
  </si>
  <si>
    <t>кафе "Факультет"</t>
  </si>
  <si>
    <t>ИП Аракелян Э.Б.</t>
  </si>
  <si>
    <t>ул.30 лет Победы,22</t>
  </si>
  <si>
    <t>с 8-00 до 22-00</t>
  </si>
  <si>
    <t>Аракелян</t>
  </si>
  <si>
    <t>8-927998-00-04</t>
  </si>
  <si>
    <t>Эдгар Барсегович</t>
  </si>
  <si>
    <t>кафе "De cafe" пиццерия</t>
  </si>
  <si>
    <t>ИП Демьянов Н.В.</t>
  </si>
  <si>
    <t>с 10-00 до 23-00</t>
  </si>
  <si>
    <t xml:space="preserve">Демьянов </t>
  </si>
  <si>
    <t>8-960-311-44-00</t>
  </si>
  <si>
    <t>Николай Вячеславович</t>
  </si>
  <si>
    <t>кафе "Love Bar"</t>
  </si>
  <si>
    <t>8-905-343-11-88</t>
  </si>
  <si>
    <t>кафе "SamuРай"</t>
  </si>
  <si>
    <t>пр.Ленина, 22</t>
  </si>
  <si>
    <t>8-906-131-05-05</t>
  </si>
  <si>
    <t>кафе "Суши бар"</t>
  </si>
  <si>
    <t>8-903-359-00-11</t>
  </si>
  <si>
    <t>кафе "MixCafe"</t>
  </si>
  <si>
    <t>8-967-470-14-05</t>
  </si>
  <si>
    <t>8-905-343-17-17</t>
  </si>
  <si>
    <t xml:space="preserve">кафе-кондитерская </t>
  </si>
  <si>
    <t>ул.30 лет Победы, 17</t>
  </si>
  <si>
    <t>"De пончик"</t>
  </si>
  <si>
    <t>8-909-305-00-17</t>
  </si>
  <si>
    <t>кафе "De loft"</t>
  </si>
  <si>
    <t>8-927-668-80-70</t>
  </si>
  <si>
    <t>кафе "Камея"</t>
  </si>
  <si>
    <t>ООО "Рубин"</t>
  </si>
  <si>
    <t>Гибаева</t>
  </si>
  <si>
    <t>8-917-066-14-98</t>
  </si>
  <si>
    <t>2-15-16</t>
  </si>
  <si>
    <t>Диляра Рамыловна</t>
  </si>
  <si>
    <t>кафе "Домашняя кухня"</t>
  </si>
  <si>
    <t>ИП Козлова Н.Г.</t>
  </si>
  <si>
    <t xml:space="preserve"> ул.Московская,13</t>
  </si>
  <si>
    <t>с 8-00 до 15-00</t>
  </si>
  <si>
    <t>8-987-663-56-62 Ася</t>
  </si>
  <si>
    <t>Наиля Галяматдиновна</t>
  </si>
  <si>
    <t>кафе в "Мега Центр"</t>
  </si>
  <si>
    <t>ИП Иванова Е.А.</t>
  </si>
  <si>
    <t>Елена Александровна</t>
  </si>
  <si>
    <t>кафе Jounge Bar "Прованс"</t>
  </si>
  <si>
    <t>ИП Маркова И.Г.</t>
  </si>
  <si>
    <t>ул.Железнодорожная,149</t>
  </si>
  <si>
    <t>Маркова Ирина</t>
  </si>
  <si>
    <t>2-21-05;  8-937-373-05-50</t>
  </si>
  <si>
    <t>кафе "Наш бар"</t>
  </si>
  <si>
    <t>ООО "Купец"</t>
  </si>
  <si>
    <t>пр.Ленина, 47</t>
  </si>
  <si>
    <t>Фуллер</t>
  </si>
  <si>
    <t>2-50-80</t>
  </si>
  <si>
    <t>Юлия Владимировна</t>
  </si>
  <si>
    <t>кафе "smoke king"</t>
  </si>
  <si>
    <t>ИП Николян М.К.</t>
  </si>
  <si>
    <t>пр.Ленина,36А</t>
  </si>
  <si>
    <t>с 17-00 до 23-00</t>
  </si>
  <si>
    <t>Николян</t>
  </si>
  <si>
    <t>8-952-310-00-01</t>
  </si>
  <si>
    <t>Мелик Камоевич</t>
  </si>
  <si>
    <t>кафе "GreehWich"</t>
  </si>
  <si>
    <t>ИП Владимирова Е.А.</t>
  </si>
  <si>
    <t>с 11-00 до 24-00</t>
  </si>
  <si>
    <t>Екатерина Анатольевна</t>
  </si>
  <si>
    <t xml:space="preserve">кафе -пельменная </t>
  </si>
  <si>
    <t>ИП Хохлов В.Н.</t>
  </si>
  <si>
    <t>ул.Машиностроителей,39</t>
  </si>
  <si>
    <t>с 9-00 до 18-00</t>
  </si>
  <si>
    <t>Хохлов</t>
  </si>
  <si>
    <t>"Гармония вкуса"</t>
  </si>
  <si>
    <t>8-903-064-81-18</t>
  </si>
  <si>
    <t>8-903-063-6116</t>
  </si>
  <si>
    <t>кафе  "Империал"</t>
  </si>
  <si>
    <t>ООО "Империя"</t>
  </si>
  <si>
    <t>Исаева</t>
  </si>
  <si>
    <t>8-919-674-42-50</t>
  </si>
  <si>
    <t>Наталия Ивановна</t>
  </si>
  <si>
    <t>кафейня  "the coffee"</t>
  </si>
  <si>
    <t>ул.30 лет Победы,д.24</t>
  </si>
  <si>
    <t>кафе  "Queen"</t>
  </si>
  <si>
    <t>ул.30 лет Победы, д34А</t>
  </si>
  <si>
    <t>8-917-661-30-20</t>
  </si>
  <si>
    <t>кафе "Трапеза"</t>
  </si>
  <si>
    <t>ООО "Колос"</t>
  </si>
  <si>
    <t>ул.Железнодорожная, 181</t>
  </si>
  <si>
    <t>с 7-00 до 19-00</t>
  </si>
  <si>
    <t>Лошманова</t>
  </si>
  <si>
    <t>4-60-65 отдел кадров</t>
  </si>
  <si>
    <t>Анастасия Александровна</t>
  </si>
  <si>
    <t>кафе "Золотой шампур"</t>
  </si>
  <si>
    <t>ул.Железнодорожная,75</t>
  </si>
  <si>
    <t>с 10-00 до 22-00</t>
  </si>
  <si>
    <t>кафе "Шашлычная"</t>
  </si>
  <si>
    <t>ул.Полевая,6</t>
  </si>
  <si>
    <t>с 8-00 до 24-00</t>
  </si>
  <si>
    <t>Кроян</t>
  </si>
  <si>
    <t>кафе "СушиСтик"</t>
  </si>
  <si>
    <t>ИП Грачев Ю.Н.</t>
  </si>
  <si>
    <t>8-905-383-95-09</t>
  </si>
  <si>
    <t>Александр Владимирович</t>
  </si>
  <si>
    <t>с 9-00 до 22-30</t>
  </si>
  <si>
    <t>кафе-пекарня "Сдобушка"</t>
  </si>
  <si>
    <t>ИП Мифтахутдинова</t>
  </si>
  <si>
    <t>ул.Железнодорожная,89</t>
  </si>
  <si>
    <t>с 7-00 до 21-00</t>
  </si>
  <si>
    <t>Г.К.</t>
  </si>
  <si>
    <t>Гулия Кисметдтновна</t>
  </si>
  <si>
    <t>Восточный  р-он, д.6</t>
  </si>
  <si>
    <t>Гулия Киаметдиновна</t>
  </si>
  <si>
    <t>кафе "Ватрушка"</t>
  </si>
  <si>
    <t>ИП Чичканов А.С.</t>
  </si>
  <si>
    <t>Чичканов</t>
  </si>
  <si>
    <t>Александр Степанович</t>
  </si>
  <si>
    <t>ул.Машиностроителей,4Б</t>
  </si>
  <si>
    <t>кафе "Сушистик"</t>
  </si>
  <si>
    <t>ИП Иванов А.В.</t>
  </si>
  <si>
    <t>Янтиковское ш.,17</t>
  </si>
  <si>
    <t>8-905383-95-09</t>
  </si>
  <si>
    <t>кафе "Атал"</t>
  </si>
  <si>
    <t>с 9-00 до 17-00</t>
  </si>
  <si>
    <t>8-987-668-69-31</t>
  </si>
  <si>
    <t>кафе "Халяль"</t>
  </si>
  <si>
    <t>ул.Чернышевского,41</t>
  </si>
  <si>
    <t>Тухфетуллова</t>
  </si>
  <si>
    <t>кафе "Гурман"</t>
  </si>
  <si>
    <t>ИП Ермолаев В.В.</t>
  </si>
  <si>
    <t>ул.Комсомольская, 19</t>
  </si>
  <si>
    <t>с 11-00 до 18.00</t>
  </si>
  <si>
    <t>Ермолаев</t>
  </si>
  <si>
    <t>Валерий Васильевич</t>
  </si>
  <si>
    <t>кафе "Leon"</t>
  </si>
  <si>
    <t>ИП Самакина Л.А.</t>
  </si>
  <si>
    <t>Самакина</t>
  </si>
  <si>
    <t>8-937-952-09-89</t>
  </si>
  <si>
    <t>Людмила Александровна</t>
  </si>
  <si>
    <t>кафе "Шале"</t>
  </si>
  <si>
    <t>ИП Хайбуллова З.Р.</t>
  </si>
  <si>
    <t>Хайбуллова</t>
  </si>
  <si>
    <t>8-919-655-17-17</t>
  </si>
  <si>
    <t>Зульфия Решитовна</t>
  </si>
  <si>
    <t>кафе "ЧайХана "Восток"</t>
  </si>
  <si>
    <t>ИП Разоков М.О.</t>
  </si>
  <si>
    <t>ул.Фрунзе, 6Д</t>
  </si>
  <si>
    <t>с 8-00 до 23-00</t>
  </si>
  <si>
    <t>Разоков М.О.</t>
  </si>
  <si>
    <t xml:space="preserve">кафе по- домашнему </t>
  </si>
  <si>
    <t>ИП Епифанрва Е.С.</t>
  </si>
  <si>
    <t>с 9-00 до 23-00</t>
  </si>
  <si>
    <t>Епифанова</t>
  </si>
  <si>
    <t>"Блинная"</t>
  </si>
  <si>
    <t>Екатерина Сергеевна</t>
  </si>
  <si>
    <t>кафе кондитерская</t>
  </si>
  <si>
    <t>Гурьянова Ю.И.</t>
  </si>
  <si>
    <t>пр.Ленина,26</t>
  </si>
  <si>
    <t>с 10-00 до 20-00</t>
  </si>
  <si>
    <t>Гурьянова</t>
  </si>
  <si>
    <t>"Napoleon"</t>
  </si>
  <si>
    <t>Юлия Ивановна</t>
  </si>
  <si>
    <t>итого: кафе - 50</t>
  </si>
  <si>
    <t>столовая</t>
  </si>
  <si>
    <t>ИП Краснова З.Н.</t>
  </si>
  <si>
    <t>ул. Канашская, 36</t>
  </si>
  <si>
    <t xml:space="preserve">Краснова   </t>
  </si>
  <si>
    <t>"Голубой огонек"</t>
  </si>
  <si>
    <t>т.2-55-51(маг.)   2-50-94</t>
  </si>
  <si>
    <t>Зоя   Никифоровна</t>
  </si>
  <si>
    <t>ООО "Трапеза"</t>
  </si>
  <si>
    <t>с 8-00 до 17-00</t>
  </si>
  <si>
    <t>Столбова</t>
  </si>
  <si>
    <t>2-25-29</t>
  </si>
  <si>
    <t>Ольга  Васильевна</t>
  </si>
  <si>
    <t xml:space="preserve">столовая </t>
  </si>
  <si>
    <t xml:space="preserve">ул.Ильича,1а, </t>
  </si>
  <si>
    <t>с 7-00 до 15-00</t>
  </si>
  <si>
    <t>Наталья Александровна</t>
  </si>
  <si>
    <t>итого: столовые - 3</t>
  </si>
  <si>
    <t>дискобар "Жара"</t>
  </si>
  <si>
    <t>ООО "Крапива"</t>
  </si>
  <si>
    <t>с 21-00 до 4-00</t>
  </si>
  <si>
    <t>Замазкина</t>
  </si>
  <si>
    <t>8-919-973-17-85</t>
  </si>
  <si>
    <t>4-16-96</t>
  </si>
  <si>
    <t>Анна Сергеевна</t>
  </si>
  <si>
    <t>GOGO LAMBOPUB</t>
  </si>
  <si>
    <t>ИП Волков И.М.</t>
  </si>
  <si>
    <t>с 18-00 до 2-00</t>
  </si>
  <si>
    <t>Волков</t>
  </si>
  <si>
    <t>кафе -бар "Туда-сюда"</t>
  </si>
  <si>
    <t xml:space="preserve">Волков </t>
  </si>
  <si>
    <t>DAMASS lounge bar</t>
  </si>
  <si>
    <t>ИП Иванов А.П.</t>
  </si>
  <si>
    <t>ул.Чебоксарская,29</t>
  </si>
  <si>
    <t>8-937-388-80-02</t>
  </si>
  <si>
    <t>Алексей Петрович</t>
  </si>
  <si>
    <t>бар-магазин "Культура"</t>
  </si>
  <si>
    <t>ИПАбрамов М.В.</t>
  </si>
  <si>
    <t>ул.30 лет Победы,д.54</t>
  </si>
  <si>
    <t>с 17-00 до 03-00</t>
  </si>
  <si>
    <t>Абрамов</t>
  </si>
  <si>
    <t>8-9278692848</t>
  </si>
  <si>
    <t>8-9871217604 Константин</t>
  </si>
  <si>
    <t>Максим Вячеславович</t>
  </si>
  <si>
    <t>итого:    бары - 5</t>
  </si>
  <si>
    <t>закусочная "Магнолия"</t>
  </si>
  <si>
    <t>ИП Дербенев В.Н.</t>
  </si>
  <si>
    <t>тер. гор. парка</t>
  </si>
  <si>
    <t>Дербенев</t>
  </si>
  <si>
    <t>2-52-21</t>
  </si>
  <si>
    <t>Виктор  Николаевич</t>
  </si>
  <si>
    <t>закусочная "Лидер"</t>
  </si>
  <si>
    <t>ИП Козлова А.А.</t>
  </si>
  <si>
    <t>закусочная</t>
  </si>
  <si>
    <t>ИП Амазарян А.А.</t>
  </si>
  <si>
    <t xml:space="preserve">Амазарян  </t>
  </si>
  <si>
    <t>"Шашлычный двор"</t>
  </si>
  <si>
    <t>8-919-667-11-29</t>
  </si>
  <si>
    <t>Ани Агвановна</t>
  </si>
  <si>
    <t>закусочная "Вкусняшка"</t>
  </si>
  <si>
    <t>ИП Ерматов Е.Р.</t>
  </si>
  <si>
    <t>проезд Островского,д.4</t>
  </si>
  <si>
    <t>8-937-386-67-06</t>
  </si>
  <si>
    <t>закусочная "Дубрава"</t>
  </si>
  <si>
    <t>с 7-00 до 17-00</t>
  </si>
  <si>
    <t>4-71-59,  2-08-98</t>
  </si>
  <si>
    <t>закусочная "Мимоза"</t>
  </si>
  <si>
    <t>с 8-00 до 16-00</t>
  </si>
  <si>
    <t>закусочная "Ем и Ем"</t>
  </si>
  <si>
    <t>ИП Шпица В.Г.</t>
  </si>
  <si>
    <t>Шпица</t>
  </si>
  <si>
    <t>8-9656830422</t>
  </si>
  <si>
    <t>Валентина Георгиевна</t>
  </si>
  <si>
    <t>итого закусочная-7</t>
  </si>
  <si>
    <t>буфет</t>
  </si>
  <si>
    <t>Бизнес центр</t>
  </si>
  <si>
    <t>с 9-00 до 16-00</t>
  </si>
  <si>
    <t xml:space="preserve">Краснова  </t>
  </si>
  <si>
    <t>ул.Железнодорожная,87</t>
  </si>
  <si>
    <t>Медучилище</t>
  </si>
  <si>
    <t>с 9.00 до 16.00</t>
  </si>
  <si>
    <t>ул.Пушкина, д.12</t>
  </si>
  <si>
    <t xml:space="preserve"> Зоя   Никифоровна</t>
  </si>
  <si>
    <t xml:space="preserve">буфет </t>
  </si>
  <si>
    <t xml:space="preserve">АО "Канашский </t>
  </si>
  <si>
    <t>ул.Зеленая,1а</t>
  </si>
  <si>
    <t>с 6-00 до 18-00</t>
  </si>
  <si>
    <t>буфет в бане №2</t>
  </si>
  <si>
    <t>МП "УК ЖКХ"</t>
  </si>
  <si>
    <t>ул.Чкалова,19</t>
  </si>
  <si>
    <t>с 11-00 до 20-00</t>
  </si>
  <si>
    <t>2-15-02</t>
  </si>
  <si>
    <t>Ирина   Николаевна</t>
  </si>
  <si>
    <t>буфет в бане №3</t>
  </si>
  <si>
    <t>ул. Тельмана,15</t>
  </si>
  <si>
    <t>с 13-00 до 21-00</t>
  </si>
  <si>
    <t>4-26-21</t>
  </si>
  <si>
    <t>пункт быстрого питания</t>
  </si>
  <si>
    <t>ИП Гребенюк Е.О.</t>
  </si>
  <si>
    <t>Гребенюк</t>
  </si>
  <si>
    <t xml:space="preserve"> "Mix Fast Food"</t>
  </si>
  <si>
    <t>8-827-665-14-43</t>
  </si>
  <si>
    <t>8-927-665-45-49</t>
  </si>
  <si>
    <t>Екатерина Олеговна</t>
  </si>
  <si>
    <t>прием заказов</t>
  </si>
  <si>
    <t>ИП ПетровР.В.</t>
  </si>
  <si>
    <t>пр. Ленина,36а</t>
  </si>
  <si>
    <t>с 10.30 до 22.30</t>
  </si>
  <si>
    <t>ИНЬ&amp;ЯНЬ</t>
  </si>
  <si>
    <t>Роман Владимирович</t>
  </si>
  <si>
    <t>буфет "Высокий градус"</t>
  </si>
  <si>
    <t>ИП Абдулов Д.С.</t>
  </si>
  <si>
    <t>с 11.00 до 19.00</t>
  </si>
  <si>
    <t>Абдулов</t>
  </si>
  <si>
    <t>Дмитрий Сергеевич</t>
  </si>
  <si>
    <t>итого: буфеты -8</t>
  </si>
  <si>
    <t>201.4</t>
  </si>
  <si>
    <t>Всего:  76</t>
  </si>
  <si>
    <t>8215.</t>
  </si>
  <si>
    <t>универсальная</t>
  </si>
  <si>
    <t>г.Канаш ул.Московская,13</t>
  </si>
  <si>
    <t>сельскохозяйственная</t>
  </si>
  <si>
    <t>г.Канаш ул.Московская,12а</t>
  </si>
  <si>
    <t>г.Канаш ул.Котовского,2</t>
  </si>
  <si>
    <t>Иванов Д.Н,</t>
  </si>
  <si>
    <t xml:space="preserve">ООО "ОРО </t>
  </si>
  <si>
    <t>Чувашпотребсоюза"</t>
  </si>
  <si>
    <t>г.Канаш ул.</t>
  </si>
  <si>
    <t>К.Маркса,4</t>
  </si>
  <si>
    <t>Игнатьев Э.Н.</t>
  </si>
  <si>
    <t>Восточный р-он,15  4-72-66</t>
  </si>
  <si>
    <t>Попов Вячеслав Юрьевич</t>
  </si>
  <si>
    <t>прод. товары</t>
  </si>
  <si>
    <t>ул.Чернышевского,28А  24860</t>
  </si>
  <si>
    <t>Мемикова Елена Петровна</t>
  </si>
  <si>
    <t>ИП  Мемикова Е.П.</t>
  </si>
  <si>
    <t>ул.30 лет Победы,34а</t>
  </si>
  <si>
    <t>прод.товары</t>
  </si>
  <si>
    <t>магазин "Продукция Вурнарского мясокомбината"</t>
  </si>
  <si>
    <t>пр.Ленина,03А</t>
  </si>
  <si>
    <t>ул.Мичурина,7</t>
  </si>
  <si>
    <t>ООО "Акконд-торг"</t>
  </si>
  <si>
    <t>пр.Ленина,6   4-63-19</t>
  </si>
  <si>
    <t>Васильева Елена Владимировна</t>
  </si>
  <si>
    <t>магазин "Горячий хлеб"</t>
  </si>
  <si>
    <t>ул.М/строиттелей,6А  4-42-02</t>
  </si>
  <si>
    <t>Латыпова Зульфия Фатиховна</t>
  </si>
  <si>
    <t>магазин "Сладкий мир"</t>
  </si>
  <si>
    <t>пр.Ленина,11  2-52-06</t>
  </si>
  <si>
    <t>ул.Пушкина,23   2-288</t>
  </si>
  <si>
    <t>магазин "Колибри"</t>
  </si>
  <si>
    <t>Восточный,17</t>
  </si>
  <si>
    <t>7-30=19=30</t>
  </si>
  <si>
    <t>ООО "Рекрут"</t>
  </si>
  <si>
    <t>Порядин Алексей Николаевич</t>
  </si>
  <si>
    <t>про.товары</t>
  </si>
  <si>
    <t>ООО "Радиотехнологии"</t>
  </si>
  <si>
    <t>8-0=22-00</t>
  </si>
  <si>
    <t>Косоногов Николай Александрович</t>
  </si>
  <si>
    <t>магазин "CHUVA"</t>
  </si>
  <si>
    <t>ООО "Мега Юрма"</t>
  </si>
  <si>
    <t>Панин  Иван Алексеевич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</si>
  <si>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8</t>
  </si>
  <si>
    <t>Список нестационарных торговых объектов по состоянию на 01.01.2024г.</t>
  </si>
  <si>
    <t>N</t>
  </si>
  <si>
    <t xml:space="preserve">Место  </t>
  </si>
  <si>
    <t>размещения НТО,</t>
  </si>
  <si>
    <t xml:space="preserve"> адрес  </t>
  </si>
  <si>
    <t>Тип НТО</t>
  </si>
  <si>
    <t xml:space="preserve">Площадь   </t>
  </si>
  <si>
    <t>НТО кв.м.</t>
  </si>
  <si>
    <t>Принадлежность (частная, муниципальная, государственная неразграниченная)</t>
  </si>
  <si>
    <t xml:space="preserve">Режим работы </t>
  </si>
  <si>
    <t>Специализация НТО</t>
  </si>
  <si>
    <t>В 35 м.  на северо-запад  от  дома № 23 по ул. Пушкина</t>
  </si>
  <si>
    <t>павильон</t>
  </si>
  <si>
    <t>не разграниченная</t>
  </si>
  <si>
    <t>7.30-17-30</t>
  </si>
  <si>
    <t>ИП Салахов Ринат Григорьевич</t>
  </si>
  <si>
    <t>Оказание бытовых услуг</t>
  </si>
  <si>
    <t xml:space="preserve">4 м. к юго-западу от дома № 9 по пр. Ленина </t>
  </si>
  <si>
    <t>7.00-23.00</t>
  </si>
  <si>
    <t>ИП Зарипова Альфинур Зарифулловна</t>
  </si>
  <si>
    <t>Реализация мелкоштучного товара</t>
  </si>
  <si>
    <t>Восточный район возле дома №15</t>
  </si>
  <si>
    <t xml:space="preserve">      павильон</t>
  </si>
  <si>
    <t>ИП Козлова Валентина Петровна</t>
  </si>
  <si>
    <t>10 метров на юго-восток от участка дома№ 71 по ул. Железнодорожная</t>
  </si>
  <si>
    <t>киоск</t>
  </si>
  <si>
    <t>ООО «Лотереи Чувашии»</t>
  </si>
  <si>
    <t>Реализация игровых билетов</t>
  </si>
  <si>
    <t>4 метра на юго-запад от участка дома № 18 по пр. Ленина</t>
  </si>
  <si>
    <t>4 м. на северо-восток от дома № 30 по   ул. Пушкина</t>
  </si>
  <si>
    <t>ИП Багаутдинова Розалия Касымовна</t>
  </si>
  <si>
    <t>Реализация печатной продукции</t>
  </si>
  <si>
    <t xml:space="preserve">4 м. на юго-запад от дома №33 по пр.Ленина </t>
  </si>
  <si>
    <t>ул.Железнодорожная, в 15м. на юг от дома №63А</t>
  </si>
  <si>
    <t>ООО «Продукты»</t>
  </si>
  <si>
    <t>Реализация хлеба и кондитерских изделий</t>
  </si>
  <si>
    <t>ул.Железнодорожная,в 50 метрах на юго-восток от дома №73</t>
  </si>
  <si>
    <t>Восточный район, в 20м. на запад от дома №14</t>
  </si>
  <si>
    <t>ул.Машиностроителей,в 10 м на запад от дома №26</t>
  </si>
  <si>
    <t xml:space="preserve">ул.Московская, в 26,5м. на юго-запад от дома.№13 </t>
  </si>
  <si>
    <t>напротив дома №96 по ул.30 лет Победы, через автомобильную дорогу, вплотную к пешеходному тротуару</t>
  </si>
  <si>
    <t>не разграничена</t>
  </si>
  <si>
    <t xml:space="preserve">ул.Ильича, возле автобусной остановки «ВРЗ» </t>
  </si>
  <si>
    <t>В 2-х м. на северо-восток от забора дома №13 по ул. Чебоксарская</t>
  </si>
  <si>
    <t>ИП Синицына Светлана Петровна</t>
  </si>
  <si>
    <t>Продовольственные товары (куры-гриль)</t>
  </si>
  <si>
    <t>пр.Ленина,17а, в 6 м..восточнее дома №19</t>
  </si>
  <si>
    <t>ООО «Седьмой день» Алексеев Денис Панкратьевич</t>
  </si>
  <si>
    <t>Реализация мелкоштучного товара «Воздушные шары»</t>
  </si>
  <si>
    <t>ул.Железнодорожная в 25м.юго-западнее от дома №73</t>
  </si>
  <si>
    <t>7.00-19.00</t>
  </si>
  <si>
    <t>ИП Краснова Ирина Анатольевна</t>
  </si>
  <si>
    <t>Реализация мелкоштучного товара (цветы)</t>
  </si>
  <si>
    <t>В 13 м. от дома №95 по пр.Ленина напротив магазина «Звениговский»</t>
  </si>
  <si>
    <t>8.00-18-30</t>
  </si>
  <si>
    <t>ИП Белова Татьяна Геннадьевна</t>
  </si>
  <si>
    <t>Реализация молочной продукции</t>
  </si>
  <si>
    <t>В 2-х м. северной стороны от дома №15 по ул.Фрунзе</t>
  </si>
  <si>
    <t>В 51,5 м. на восток от дома №13 по ул.Московская</t>
  </si>
  <si>
    <t>Прохоров В.П.</t>
  </si>
  <si>
    <t xml:space="preserve">павильон </t>
  </si>
  <si>
    <t>ИП Семенов Г.Н.</t>
  </si>
  <si>
    <t>Вкусная шаурма и точка</t>
  </si>
  <si>
    <t>Сергеев Борис Николаевич</t>
  </si>
  <si>
    <t>8-9379569656</t>
  </si>
  <si>
    <t>шаурма</t>
  </si>
  <si>
    <t>ИП Никитин Юрий Эдуардович</t>
  </si>
  <si>
    <t>8-9876787881</t>
  </si>
  <si>
    <t>ул.Московская, 6</t>
  </si>
  <si>
    <t>ИП Гребенюк Екатерина Олеговна      8-9276654549</t>
  </si>
  <si>
    <t>Mix Fast Food</t>
  </si>
  <si>
    <t>ИП Шарафутдинов Р.Ш.</t>
  </si>
  <si>
    <t>В 56,4 м. на восток от дома №13 по ул.Московская</t>
  </si>
  <si>
    <t>Возле ТЦ «Кристалл» ул.К.Маркса, 9</t>
  </si>
  <si>
    <t>ИП Лабзин Юрий Александрович</t>
  </si>
  <si>
    <t>Реализация дверей</t>
  </si>
  <si>
    <t>у ТЦ «Арбат» ул.Ж/дорожная,73</t>
  </si>
  <si>
    <t>Шаурма</t>
  </si>
  <si>
    <t>ИП Баринов Денис Сергеевич</t>
  </si>
  <si>
    <t>Шаверма</t>
  </si>
  <si>
    <t>Ул.Железнодорожная,67</t>
  </si>
  <si>
    <t>ИП Николян Мелик Камоевич</t>
  </si>
  <si>
    <t>8-9603090005</t>
  </si>
  <si>
    <t>Шаурма по-Чувашски</t>
  </si>
  <si>
    <t>ИП Фаталиев И.А.</t>
  </si>
  <si>
    <t>Фрукты, орехи</t>
  </si>
  <si>
    <t>ул.Чебоксарская</t>
  </si>
  <si>
    <t>частная89276697666</t>
  </si>
  <si>
    <t>ИП Согомонян Владимир Маратович</t>
  </si>
  <si>
    <t>ул.Кооперативная (остановка №1)</t>
  </si>
  <si>
    <t>ИП Согомонян Паргев Араманович       89279984645</t>
  </si>
  <si>
    <t>Шаурма с курицей</t>
  </si>
  <si>
    <t>киоск «Пекарня»</t>
  </si>
  <si>
    <t>7.00-24.00</t>
  </si>
  <si>
    <t>ООО «Севан»</t>
  </si>
  <si>
    <t>Реализация хлебобулочных изделий</t>
  </si>
  <si>
    <t>Остановка ул.Железнодорожная (четная сторона)</t>
  </si>
  <si>
    <t xml:space="preserve"> пр. Ленина у НТО «Данис» </t>
  </si>
  <si>
    <t>ИП Федотов Сергей Валентинович</t>
  </si>
  <si>
    <t>«Мир красоты»</t>
  </si>
  <si>
    <t>пер.Советский,9</t>
  </si>
  <si>
    <t>ИП Филиппов Александр Михайлович</t>
  </si>
  <si>
    <t>Магазин «Музыка»</t>
  </si>
  <si>
    <t>Территория ж.д.вокзала ул.Железнодорожная,30</t>
  </si>
  <si>
    <t>ИП Викторова Ирина Николаевна</t>
  </si>
  <si>
    <t>Территория ж.д.вокзала</t>
  </si>
  <si>
    <t>ул.Железнодорожная,30</t>
  </si>
  <si>
    <t>на перроне ж.д.вокзала</t>
  </si>
  <si>
    <t>7.00-21.00</t>
  </si>
  <si>
    <t>ИП Семенов Валерий Пантелимонович</t>
  </si>
  <si>
    <t>АО «Канашский автовокзал»</t>
  </si>
  <si>
    <t>киоск «Выпечка»</t>
  </si>
  <si>
    <t>Цветы   ИНН 212400364921</t>
  </si>
  <si>
    <t>7.00-17.00</t>
  </si>
  <si>
    <t>ИП Михайлова Светлана Тарасовна</t>
  </si>
  <si>
    <t>Газеты-журналы</t>
  </si>
  <si>
    <t>ИП Никонова Евгения Васильевна</t>
  </si>
  <si>
    <t>Дубайская бижутерия</t>
  </si>
  <si>
    <t>ИП Григорьев Игорь Алексеевич</t>
  </si>
  <si>
    <t>«Mobi»     тел.8-9083000909</t>
  </si>
  <si>
    <t>ИП Афанасьев Сергей Борисович</t>
  </si>
  <si>
    <t>Реализация моб. телефонов</t>
  </si>
  <si>
    <t>ИП Большова Зоя Николаевна</t>
  </si>
  <si>
    <t>Галантерея</t>
  </si>
  <si>
    <t>ИП Павлов Вадим Юрьевич</t>
  </si>
  <si>
    <t>одежда</t>
  </si>
  <si>
    <t>ИП Васильева Надежда Анатольевна</t>
  </si>
  <si>
    <t>часы</t>
  </si>
  <si>
    <t>Восточный р-он, возле магазина «Для Вас»</t>
  </si>
  <si>
    <t>ИП Рыбенчук Ольга Николаевна</t>
  </si>
  <si>
    <t>Кафе «БарХан»</t>
  </si>
  <si>
    <t>Янтиковское ш., д.11   тер .АО «Эссен»</t>
  </si>
  <si>
    <t>ИП Тавмасян Нарине Завеновна</t>
  </si>
  <si>
    <t>8-9876635440</t>
  </si>
  <si>
    <t>Mak&amp;Dak   Шаурма   Пицца</t>
  </si>
  <si>
    <t>у ТЦ «Арбат»</t>
  </si>
  <si>
    <t>ИП Ильманова Светлана Геннадьевна</t>
  </si>
  <si>
    <t>с/х продукция, фрукты</t>
  </si>
  <si>
    <t>ул.Московская,13 на ярмарке</t>
  </si>
  <si>
    <t>АО «Племенной птицеводческий завод «Канашский»</t>
  </si>
  <si>
    <t>Мясо кур, яйцо</t>
  </si>
  <si>
    <t>Восточный мкр., д.38</t>
  </si>
  <si>
    <t>ИП Мемикова Елена Петровна</t>
  </si>
  <si>
    <t>продтовары</t>
  </si>
  <si>
    <t xml:space="preserve">около центрального парка </t>
  </si>
  <si>
    <t>ИП Квасов Александр Сергеевич</t>
  </si>
  <si>
    <t xml:space="preserve"> ул.Московская,12А</t>
  </si>
  <si>
    <t>ИП Константинова Н.А.</t>
  </si>
  <si>
    <t>табак</t>
  </si>
  <si>
    <t>ул. Московская, 12А</t>
  </si>
  <si>
    <t>ИП Нуров Шарифбек Абдулазиз.</t>
  </si>
  <si>
    <t>ул.Машиностроителей, 29</t>
  </si>
  <si>
    <t>ИП Айвазян З.А.</t>
  </si>
  <si>
    <t>Восточный район, 38</t>
  </si>
  <si>
    <t>11.00-22.00</t>
  </si>
  <si>
    <t>ИП Бармакова В.В.</t>
  </si>
  <si>
    <t>аксессуары, гаджеты</t>
  </si>
  <si>
    <t>ул.Машиностроителе,4Б</t>
  </si>
  <si>
    <t>Кафе «Ватрушка»</t>
  </si>
  <si>
    <t>ул.Некрасова, 9</t>
  </si>
  <si>
    <t>Павильон</t>
  </si>
  <si>
    <t>4 п/места</t>
  </si>
  <si>
    <t>ИП Акобян Бабкен Норикович</t>
  </si>
  <si>
    <t>8-9279952582</t>
  </si>
  <si>
    <t>Бон Аппетит</t>
  </si>
  <si>
    <t>ИП Гариян С.С.</t>
  </si>
  <si>
    <t>Продукты</t>
  </si>
  <si>
    <t>6.00-18.00</t>
  </si>
  <si>
    <t>ИП Михайлова Л.Л.</t>
  </si>
  <si>
    <t>Чай,  кофе</t>
  </si>
  <si>
    <t>ул.Полевая,6     8-9370133318</t>
  </si>
  <si>
    <t>ИП Илларионова В.А.</t>
  </si>
  <si>
    <t>Продукты «Корона»</t>
  </si>
  <si>
    <t>ул.Полевая,6     89278431670</t>
  </si>
  <si>
    <t>ИП Марков Владимир Николаевич</t>
  </si>
  <si>
    <t>Музыка «Лира»</t>
  </si>
  <si>
    <t>ИП Андреев Алексей Аркадьевич</t>
  </si>
  <si>
    <t>ул.Полевая, 6</t>
  </si>
  <si>
    <t>ИП Данилов Игорь Николаевич</t>
  </si>
  <si>
    <t>Запчасти на бензопилы</t>
  </si>
  <si>
    <t>Восточный р-он, возле д.№38</t>
  </si>
  <si>
    <t>11.00-23.00</t>
  </si>
  <si>
    <t>ИП Филиппов Денис Сергеевич</t>
  </si>
  <si>
    <t>Светлое&amp;темное</t>
  </si>
  <si>
    <t>ИП Гарибян Марине Луксемовна</t>
  </si>
  <si>
    <t>8-9877386762</t>
  </si>
  <si>
    <t xml:space="preserve">около Дворца Культуры </t>
  </si>
  <si>
    <t>павильон «Фиалка»</t>
  </si>
  <si>
    <t>ИП Арсентьев Д. А.89674700536</t>
  </si>
  <si>
    <t>Реализация живых цветов</t>
  </si>
  <si>
    <t>около Дворца культуры</t>
  </si>
  <si>
    <t>павильон «Лаванда»</t>
  </si>
  <si>
    <t>Салон цветов</t>
  </si>
  <si>
    <t>ул.Железнодорожная,87А</t>
  </si>
  <si>
    <t>частгая</t>
  </si>
  <si>
    <t>Арзуманян Анаид Ашотовна</t>
  </si>
  <si>
    <t>Mak$Dak   Шаурма</t>
  </si>
  <si>
    <t>около д.87 ул.Ж/дорожная</t>
  </si>
  <si>
    <t>ИП 89523105064, 89876632876</t>
  </si>
  <si>
    <t>Мак&amp;Дак</t>
  </si>
  <si>
    <t xml:space="preserve"> около  ТЦ «Эссен»</t>
  </si>
  <si>
    <t>ИП Васильева Светлана Александровна 8-919-670-64-69</t>
  </si>
  <si>
    <t>жАРЧАж</t>
  </si>
  <si>
    <t>около маг «Пятерочка» ул.Фрунзе,15</t>
  </si>
  <si>
    <t>ООО «Трансмол»</t>
  </si>
  <si>
    <t xml:space="preserve">Реализация молочной продукции </t>
  </si>
  <si>
    <t>Восточный р-он, около д.№6</t>
  </si>
  <si>
    <t>ул.Заводская.около д.№5</t>
  </si>
  <si>
    <t>территория сельхоз ярмарки</t>
  </si>
  <si>
    <t>ООО «Городской комбинат питания»</t>
  </si>
  <si>
    <t>Молоко и молочная продукция</t>
  </si>
  <si>
    <t>ИП Николаева Виалетта Владимировна 89176771121</t>
  </si>
  <si>
    <t>37,5/20</t>
  </si>
  <si>
    <t>ИП Иванова Наталья Валентиновна 89278540760</t>
  </si>
  <si>
    <t>Фазенда    Семена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</si>
</sst>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"/>
  </numFmts>
  <fonts count="6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3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2" fillId="34" borderId="0" xfId="0" applyFont="1" applyFill="1" applyAlignment="1">
      <alignment wrapText="1"/>
    </xf>
    <xf numFmtId="0" fontId="62" fillId="34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left" vertical="top" wrapText="1"/>
    </xf>
    <xf numFmtId="0" fontId="61" fillId="34" borderId="10" xfId="42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justify"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left" vertical="top" wrapText="1"/>
    </xf>
    <xf numFmtId="0" fontId="64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/>
    </xf>
    <xf numFmtId="0" fontId="0" fillId="34" borderId="18" xfId="0" applyFill="1" applyBorder="1" applyAlignment="1">
      <alignment vertical="top"/>
    </xf>
    <xf numFmtId="0" fontId="0" fillId="34" borderId="19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4" borderId="2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0" fillId="34" borderId="14" xfId="0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justify" vertical="top" wrapText="1"/>
    </xf>
    <xf numFmtId="13" fontId="0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justify" vertical="top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justify" vertical="top"/>
    </xf>
    <xf numFmtId="0" fontId="0" fillId="34" borderId="10" xfId="0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2" xfId="0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193" fontId="5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wrapText="1"/>
    </xf>
    <xf numFmtId="193" fontId="5" fillId="0" borderId="21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left" wrapText="1"/>
    </xf>
    <xf numFmtId="0" fontId="8" fillId="0" borderId="32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193" fontId="5" fillId="0" borderId="3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193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wrapText="1"/>
    </xf>
    <xf numFmtId="193" fontId="5" fillId="0" borderId="21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193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9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193" fontId="5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17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 wrapText="1"/>
    </xf>
    <xf numFmtId="17" fontId="5" fillId="0" borderId="0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193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19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193" fontId="7" fillId="0" borderId="33" xfId="0" applyNumberFormat="1" applyFont="1" applyBorder="1" applyAlignment="1">
      <alignment horizontal="center" wrapText="1"/>
    </xf>
    <xf numFmtId="193" fontId="10" fillId="0" borderId="34" xfId="0" applyNumberFormat="1" applyFont="1" applyBorder="1" applyAlignment="1">
      <alignment horizontal="center" wrapText="1"/>
    </xf>
    <xf numFmtId="193" fontId="7" fillId="0" borderId="34" xfId="0" applyNumberFormat="1" applyFont="1" applyBorder="1" applyAlignment="1">
      <alignment horizontal="center" wrapText="1"/>
    </xf>
    <xf numFmtId="1" fontId="7" fillId="0" borderId="35" xfId="0" applyNumberFormat="1" applyFont="1" applyBorder="1" applyAlignment="1">
      <alignment horizontal="center" wrapText="1"/>
    </xf>
    <xf numFmtId="194" fontId="5" fillId="0" borderId="0" xfId="0" applyNumberFormat="1" applyFont="1" applyBorder="1" applyAlignment="1">
      <alignment horizontal="center" wrapText="1"/>
    </xf>
    <xf numFmtId="194" fontId="5" fillId="0" borderId="32" xfId="0" applyNumberFormat="1" applyFont="1" applyBorder="1" applyAlignment="1">
      <alignment horizontal="center" wrapText="1"/>
    </xf>
    <xf numFmtId="194" fontId="5" fillId="0" borderId="21" xfId="0" applyNumberFormat="1" applyFont="1" applyBorder="1" applyAlignment="1">
      <alignment horizontal="center" wrapText="1"/>
    </xf>
    <xf numFmtId="193" fontId="7" fillId="0" borderId="28" xfId="0" applyNumberFormat="1" applyFont="1" applyBorder="1" applyAlignment="1">
      <alignment horizontal="center" wrapText="1"/>
    </xf>
    <xf numFmtId="193" fontId="7" fillId="0" borderId="21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193" fontId="7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93" fontId="5" fillId="0" borderId="32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9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93" fontId="5" fillId="0" borderId="3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3" fontId="5" fillId="0" borderId="2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5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193" fontId="5" fillId="0" borderId="0" xfId="0" applyNumberFormat="1" applyFont="1" applyBorder="1" applyAlignment="1">
      <alignment/>
    </xf>
    <xf numFmtId="17" fontId="5" fillId="0" borderId="32" xfId="0" applyNumberFormat="1" applyFont="1" applyBorder="1" applyAlignment="1">
      <alignment horizontal="center"/>
    </xf>
    <xf numFmtId="17" fontId="5" fillId="0" borderId="21" xfId="0" applyNumberFormat="1" applyFont="1" applyBorder="1" applyAlignment="1">
      <alignment horizontal="center"/>
    </xf>
    <xf numFmtId="193" fontId="5" fillId="0" borderId="2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32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17" fontId="5" fillId="0" borderId="0" xfId="0" applyNumberFormat="1" applyFont="1" applyBorder="1" applyAlignment="1">
      <alignment horizontal="center" vertical="top" wrapText="1"/>
    </xf>
    <xf numFmtId="193" fontId="5" fillId="0" borderId="0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left"/>
    </xf>
    <xf numFmtId="17" fontId="5" fillId="0" borderId="32" xfId="0" applyNumberFormat="1" applyFont="1" applyBorder="1" applyAlignment="1">
      <alignment horizontal="center" vertical="top" wrapText="1"/>
    </xf>
    <xf numFmtId="193" fontId="5" fillId="0" borderId="32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93" fontId="5" fillId="0" borderId="2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2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193" fontId="5" fillId="0" borderId="0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193" fontId="7" fillId="0" borderId="33" xfId="0" applyNumberFormat="1" applyFont="1" applyBorder="1" applyAlignment="1">
      <alignment horizontal="center" vertical="top" wrapText="1"/>
    </xf>
    <xf numFmtId="1" fontId="7" fillId="0" borderId="3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193" fontId="7" fillId="0" borderId="34" xfId="0" applyNumberFormat="1" applyFont="1" applyBorder="1" applyAlignment="1">
      <alignment horizontal="center" vertical="top" wrapText="1"/>
    </xf>
    <xf numFmtId="193" fontId="7" fillId="0" borderId="3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3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3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9" fontId="14" fillId="0" borderId="13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37" xfId="0" applyNumberFormat="1" applyFont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193" fontId="1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93" fontId="13" fillId="0" borderId="31" xfId="0" applyNumberFormat="1" applyFont="1" applyBorder="1" applyAlignment="1">
      <alignment horizontal="center"/>
    </xf>
    <xf numFmtId="193" fontId="13" fillId="0" borderId="33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14" fillId="0" borderId="13" xfId="0" applyFont="1" applyBorder="1" applyAlignment="1">
      <alignment horizontal="left" wrapText="1"/>
    </xf>
    <xf numFmtId="49" fontId="14" fillId="33" borderId="13" xfId="0" applyNumberFormat="1" applyFont="1" applyFill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3" fillId="0" borderId="13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3" fillId="0" borderId="11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3" fillId="0" borderId="3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3" fillId="0" borderId="0" xfId="0" applyFont="1" applyAlignment="1">
      <alignment horizontal="center"/>
    </xf>
    <xf numFmtId="193" fontId="13" fillId="0" borderId="0" xfId="0" applyNumberFormat="1" applyFont="1" applyAlignment="1">
      <alignment horizontal="center"/>
    </xf>
    <xf numFmtId="193" fontId="13" fillId="0" borderId="37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" fontId="4" fillId="0" borderId="23" xfId="0" applyNumberFormat="1" applyFont="1" applyBorder="1" applyAlignment="1">
      <alignment horizontal="center" vertical="center" wrapText="1"/>
    </xf>
    <xf numFmtId="16" fontId="4" fillId="0" borderId="28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661"/>
  <sheetViews>
    <sheetView tabSelected="1" view="pageBreakPreview" zoomScaleSheetLayoutView="100" zoomScalePageLayoutView="0" workbookViewId="0" topLeftCell="A4">
      <selection activeCell="A1" sqref="A1:IV16384"/>
    </sheetView>
  </sheetViews>
  <sheetFormatPr defaultColWidth="9.140625" defaultRowHeight="12.75"/>
  <cols>
    <col min="1" max="1" width="4.7109375" style="292" customWidth="1"/>
    <col min="2" max="2" width="20.00390625" style="107" customWidth="1"/>
    <col min="3" max="3" width="20.28125" style="108" bestFit="1" customWidth="1"/>
    <col min="4" max="4" width="18.421875" style="109" bestFit="1" customWidth="1"/>
    <col min="5" max="5" width="11.421875" style="108" customWidth="1"/>
    <col min="6" max="6" width="9.421875" style="108" customWidth="1"/>
    <col min="7" max="7" width="8.57421875" style="108" customWidth="1"/>
    <col min="8" max="8" width="17.00390625" style="108" customWidth="1"/>
    <col min="9" max="9" width="14.00390625" style="110" customWidth="1"/>
    <col min="10" max="10" width="9.28125" style="108" customWidth="1"/>
    <col min="11" max="16384" width="9.140625" style="106" customWidth="1"/>
  </cols>
  <sheetData>
    <row r="1" ht="11.25">
      <c r="A1" s="106"/>
    </row>
    <row r="2" spans="1:10" ht="14.25" customHeight="1">
      <c r="A2" s="432" t="s">
        <v>997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2.75" customHeight="1" thickBot="1">
      <c r="A3" s="106"/>
      <c r="I3" s="433"/>
      <c r="J3" s="433"/>
    </row>
    <row r="4" spans="1:10" ht="14.25" customHeight="1">
      <c r="A4" s="111" t="s">
        <v>998</v>
      </c>
      <c r="B4" s="112" t="s">
        <v>999</v>
      </c>
      <c r="C4" s="113" t="s">
        <v>1000</v>
      </c>
      <c r="D4" s="114" t="s">
        <v>1001</v>
      </c>
      <c r="E4" s="113" t="s">
        <v>4</v>
      </c>
      <c r="F4" s="113" t="s">
        <v>1002</v>
      </c>
      <c r="G4" s="113" t="s">
        <v>1003</v>
      </c>
      <c r="H4" s="115" t="s">
        <v>1004</v>
      </c>
      <c r="I4" s="116" t="s">
        <v>1005</v>
      </c>
      <c r="J4" s="113" t="s">
        <v>1006</v>
      </c>
    </row>
    <row r="5" spans="1:10" ht="13.5" customHeight="1">
      <c r="A5" s="117" t="s">
        <v>1007</v>
      </c>
      <c r="B5" s="118" t="s">
        <v>1008</v>
      </c>
      <c r="C5" s="119" t="s">
        <v>1009</v>
      </c>
      <c r="D5" s="120" t="s">
        <v>1010</v>
      </c>
      <c r="E5" s="119"/>
      <c r="F5" s="119" t="s">
        <v>1011</v>
      </c>
      <c r="G5" s="119" t="s">
        <v>1012</v>
      </c>
      <c r="H5" s="108" t="s">
        <v>1013</v>
      </c>
      <c r="I5" s="121"/>
      <c r="J5" s="119" t="s">
        <v>1014</v>
      </c>
    </row>
    <row r="6" spans="1:10" ht="11.25">
      <c r="A6" s="117"/>
      <c r="B6" s="118" t="s">
        <v>1015</v>
      </c>
      <c r="C6" s="119" t="s">
        <v>1016</v>
      </c>
      <c r="D6" s="120"/>
      <c r="E6" s="119"/>
      <c r="F6" s="119" t="s">
        <v>1017</v>
      </c>
      <c r="G6" s="119" t="s">
        <v>1018</v>
      </c>
      <c r="I6" s="121"/>
      <c r="J6" s="119" t="s">
        <v>1019</v>
      </c>
    </row>
    <row r="7" spans="1:10" ht="11.25">
      <c r="A7" s="117"/>
      <c r="B7" s="118"/>
      <c r="C7" s="119"/>
      <c r="D7" s="120"/>
      <c r="E7" s="119"/>
      <c r="F7" s="119" t="s">
        <v>1018</v>
      </c>
      <c r="G7" s="119"/>
      <c r="I7" s="121"/>
      <c r="J7" s="119" t="s">
        <v>1020</v>
      </c>
    </row>
    <row r="8" spans="1:10" ht="11.25">
      <c r="A8" s="117"/>
      <c r="B8" s="118"/>
      <c r="C8" s="119"/>
      <c r="D8" s="120"/>
      <c r="E8" s="119"/>
      <c r="F8" s="119"/>
      <c r="G8" s="119"/>
      <c r="I8" s="121"/>
      <c r="J8" s="119" t="s">
        <v>1021</v>
      </c>
    </row>
    <row r="9" spans="1:10" ht="12" thickBot="1">
      <c r="A9" s="122"/>
      <c r="B9" s="123"/>
      <c r="C9" s="124"/>
      <c r="D9" s="120"/>
      <c r="E9" s="119"/>
      <c r="F9" s="124"/>
      <c r="G9" s="124"/>
      <c r="H9" s="125"/>
      <c r="I9" s="126"/>
      <c r="J9" s="124" t="s">
        <v>1022</v>
      </c>
    </row>
    <row r="10" spans="1:10" ht="12" thickBot="1">
      <c r="A10" s="127">
        <v>1</v>
      </c>
      <c r="B10" s="128">
        <v>2</v>
      </c>
      <c r="C10" s="126">
        <v>3</v>
      </c>
      <c r="D10" s="129" t="s">
        <v>1023</v>
      </c>
      <c r="E10" s="130">
        <v>5</v>
      </c>
      <c r="F10" s="131">
        <v>6</v>
      </c>
      <c r="G10" s="124">
        <v>7</v>
      </c>
      <c r="H10" s="131">
        <v>8</v>
      </c>
      <c r="I10" s="125">
        <v>9</v>
      </c>
      <c r="J10" s="130">
        <v>10</v>
      </c>
    </row>
    <row r="11" spans="1:10" ht="22.5">
      <c r="A11" s="132">
        <v>1</v>
      </c>
      <c r="B11" s="133" t="s">
        <v>1024</v>
      </c>
      <c r="C11" s="134" t="s">
        <v>1025</v>
      </c>
      <c r="D11" s="135" t="s">
        <v>1026</v>
      </c>
      <c r="E11" s="134" t="s">
        <v>1027</v>
      </c>
      <c r="F11" s="136">
        <v>344.6</v>
      </c>
      <c r="G11" s="136">
        <v>230</v>
      </c>
      <c r="H11" s="134" t="s">
        <v>1028</v>
      </c>
      <c r="I11" s="134" t="s">
        <v>1029</v>
      </c>
      <c r="J11" s="134">
        <v>19</v>
      </c>
    </row>
    <row r="12" spans="1:9" ht="12" customHeight="1">
      <c r="A12" s="137"/>
      <c r="C12" s="108" t="s">
        <v>1030</v>
      </c>
      <c r="D12" s="109" t="s">
        <v>1031</v>
      </c>
      <c r="F12" s="138"/>
      <c r="G12" s="138"/>
      <c r="H12" s="108" t="s">
        <v>1032</v>
      </c>
      <c r="I12" s="108"/>
    </row>
    <row r="13" spans="1:10" s="139" customFormat="1" ht="11.25">
      <c r="A13" s="132">
        <v>2</v>
      </c>
      <c r="B13" s="133" t="s">
        <v>1024</v>
      </c>
      <c r="C13" s="134" t="s">
        <v>1025</v>
      </c>
      <c r="D13" s="135" t="s">
        <v>1033</v>
      </c>
      <c r="E13" s="134" t="s">
        <v>1034</v>
      </c>
      <c r="F13" s="136">
        <v>416.4</v>
      </c>
      <c r="G13" s="136">
        <v>273.7</v>
      </c>
      <c r="H13" s="134" t="s">
        <v>1035</v>
      </c>
      <c r="I13" s="134" t="s">
        <v>1029</v>
      </c>
      <c r="J13" s="134">
        <v>15</v>
      </c>
    </row>
    <row r="14" spans="1:9" ht="12" customHeight="1">
      <c r="A14" s="137"/>
      <c r="D14" s="109" t="s">
        <v>1036</v>
      </c>
      <c r="F14" s="138"/>
      <c r="G14" s="138"/>
      <c r="H14" s="108" t="s">
        <v>1037</v>
      </c>
      <c r="I14" s="108"/>
    </row>
    <row r="15" spans="1:10" ht="11.25">
      <c r="A15" s="140">
        <v>3</v>
      </c>
      <c r="B15" s="133" t="s">
        <v>1024</v>
      </c>
      <c r="C15" s="134" t="s">
        <v>1025</v>
      </c>
      <c r="D15" s="135" t="s">
        <v>1038</v>
      </c>
      <c r="E15" s="134" t="s">
        <v>1027</v>
      </c>
      <c r="F15" s="136">
        <v>103.9</v>
      </c>
      <c r="G15" s="136">
        <v>76</v>
      </c>
      <c r="H15" s="134" t="s">
        <v>1028</v>
      </c>
      <c r="I15" s="134" t="s">
        <v>1029</v>
      </c>
      <c r="J15" s="134">
        <v>4</v>
      </c>
    </row>
    <row r="16" spans="1:9" ht="12.75" customHeight="1">
      <c r="A16" s="141"/>
      <c r="D16" s="109" t="s">
        <v>1039</v>
      </c>
      <c r="F16" s="138"/>
      <c r="G16" s="138"/>
      <c r="H16" s="108" t="s">
        <v>1032</v>
      </c>
      <c r="I16" s="108"/>
    </row>
    <row r="17" spans="1:10" s="139" customFormat="1" ht="13.5" customHeight="1">
      <c r="A17" s="140">
        <v>4</v>
      </c>
      <c r="B17" s="133" t="s">
        <v>1040</v>
      </c>
      <c r="C17" s="134" t="s">
        <v>1025</v>
      </c>
      <c r="D17" s="135" t="s">
        <v>1041</v>
      </c>
      <c r="E17" s="134" t="s">
        <v>1027</v>
      </c>
      <c r="F17" s="136">
        <v>531.5</v>
      </c>
      <c r="G17" s="136">
        <v>461.5</v>
      </c>
      <c r="H17" s="134" t="s">
        <v>1035</v>
      </c>
      <c r="I17" s="134" t="s">
        <v>1029</v>
      </c>
      <c r="J17" s="134">
        <v>9</v>
      </c>
    </row>
    <row r="18" spans="1:9" ht="12" customHeight="1">
      <c r="A18" s="141"/>
      <c r="B18" s="107" t="s">
        <v>1042</v>
      </c>
      <c r="F18" s="138"/>
      <c r="G18" s="138"/>
      <c r="H18" s="108" t="s">
        <v>1037</v>
      </c>
      <c r="I18" s="108"/>
    </row>
    <row r="19" spans="1:10" s="139" customFormat="1" ht="11.25">
      <c r="A19" s="140">
        <v>5</v>
      </c>
      <c r="B19" s="133" t="s">
        <v>1043</v>
      </c>
      <c r="C19" s="134" t="s">
        <v>691</v>
      </c>
      <c r="D19" s="135" t="s">
        <v>1044</v>
      </c>
      <c r="E19" s="134" t="s">
        <v>1045</v>
      </c>
      <c r="F19" s="136">
        <v>66.4</v>
      </c>
      <c r="G19" s="136">
        <v>28.6</v>
      </c>
      <c r="H19" s="134" t="s">
        <v>1046</v>
      </c>
      <c r="I19" s="134" t="s">
        <v>1029</v>
      </c>
      <c r="J19" s="134">
        <v>4</v>
      </c>
    </row>
    <row r="20" spans="1:9" ht="11.25">
      <c r="A20" s="141"/>
      <c r="D20" s="109" t="s">
        <v>1047</v>
      </c>
      <c r="F20" s="138"/>
      <c r="G20" s="138"/>
      <c r="H20" s="108" t="s">
        <v>1048</v>
      </c>
      <c r="I20" s="108"/>
    </row>
    <row r="21" spans="1:10" ht="22.5">
      <c r="A21" s="132">
        <v>6</v>
      </c>
      <c r="B21" s="133" t="s">
        <v>1049</v>
      </c>
      <c r="C21" s="134" t="s">
        <v>1050</v>
      </c>
      <c r="D21" s="135" t="s">
        <v>1051</v>
      </c>
      <c r="E21" s="134" t="s">
        <v>1052</v>
      </c>
      <c r="F21" s="136">
        <v>721</v>
      </c>
      <c r="G21" s="136">
        <v>348</v>
      </c>
      <c r="H21" s="134" t="s">
        <v>1053</v>
      </c>
      <c r="I21" s="134" t="s">
        <v>1029</v>
      </c>
      <c r="J21" s="134">
        <v>16</v>
      </c>
    </row>
    <row r="22" spans="1:10" ht="22.5">
      <c r="A22" s="142"/>
      <c r="C22" s="143"/>
      <c r="D22" s="109" t="s">
        <v>1054</v>
      </c>
      <c r="F22" s="138"/>
      <c r="G22" s="138"/>
      <c r="H22" s="108" t="s">
        <v>1055</v>
      </c>
      <c r="I22" s="108"/>
      <c r="J22" s="143"/>
    </row>
    <row r="23" spans="1:10" ht="9.75" customHeight="1">
      <c r="A23" s="141">
        <v>7</v>
      </c>
      <c r="B23" s="133" t="s">
        <v>1056</v>
      </c>
      <c r="C23" s="108" t="s">
        <v>1057</v>
      </c>
      <c r="D23" s="135" t="s">
        <v>1058</v>
      </c>
      <c r="E23" s="134" t="s">
        <v>1059</v>
      </c>
      <c r="F23" s="136">
        <v>126</v>
      </c>
      <c r="G23" s="136">
        <v>112</v>
      </c>
      <c r="H23" s="134" t="s">
        <v>1060</v>
      </c>
      <c r="I23" s="134" t="s">
        <v>1029</v>
      </c>
      <c r="J23" s="108">
        <v>8</v>
      </c>
    </row>
    <row r="24" spans="1:9" ht="11.25">
      <c r="A24" s="141"/>
      <c r="B24" s="107" t="s">
        <v>1061</v>
      </c>
      <c r="D24" s="109" t="s">
        <v>1062</v>
      </c>
      <c r="F24" s="138"/>
      <c r="G24" s="138"/>
      <c r="H24" s="108" t="s">
        <v>1063</v>
      </c>
      <c r="I24" s="108"/>
    </row>
    <row r="25" spans="1:10" s="139" customFormat="1" ht="11.25">
      <c r="A25" s="140">
        <v>8</v>
      </c>
      <c r="B25" s="133" t="s">
        <v>1064</v>
      </c>
      <c r="C25" s="134" t="s">
        <v>1057</v>
      </c>
      <c r="D25" s="135" t="s">
        <v>1065</v>
      </c>
      <c r="E25" s="134" t="s">
        <v>1066</v>
      </c>
      <c r="F25" s="136">
        <v>344</v>
      </c>
      <c r="G25" s="136">
        <v>186</v>
      </c>
      <c r="H25" s="134" t="s">
        <v>1067</v>
      </c>
      <c r="I25" s="140" t="s">
        <v>1068</v>
      </c>
      <c r="J25" s="134">
        <v>8</v>
      </c>
    </row>
    <row r="26" spans="1:9" ht="11.25" customHeight="1">
      <c r="A26" s="141"/>
      <c r="D26" s="109" t="s">
        <v>1069</v>
      </c>
      <c r="F26" s="138"/>
      <c r="G26" s="138"/>
      <c r="H26" s="108" t="s">
        <v>1070</v>
      </c>
      <c r="I26" s="108"/>
    </row>
    <row r="27" spans="1:10" s="139" customFormat="1" ht="11.25">
      <c r="A27" s="140">
        <v>9</v>
      </c>
      <c r="B27" s="133" t="s">
        <v>1071</v>
      </c>
      <c r="C27" s="134" t="s">
        <v>1057</v>
      </c>
      <c r="D27" s="135" t="s">
        <v>1072</v>
      </c>
      <c r="E27" s="134" t="s">
        <v>1073</v>
      </c>
      <c r="F27" s="136">
        <v>123</v>
      </c>
      <c r="G27" s="136">
        <v>80</v>
      </c>
      <c r="H27" s="134" t="s">
        <v>1074</v>
      </c>
      <c r="I27" s="134" t="s">
        <v>1029</v>
      </c>
      <c r="J27" s="134">
        <v>7</v>
      </c>
    </row>
    <row r="28" spans="1:9" ht="11.25">
      <c r="A28" s="141"/>
      <c r="D28" s="109" t="s">
        <v>1075</v>
      </c>
      <c r="F28" s="138"/>
      <c r="G28" s="138"/>
      <c r="H28" s="108" t="s">
        <v>1076</v>
      </c>
      <c r="I28" s="108"/>
    </row>
    <row r="29" spans="1:10" ht="11.25">
      <c r="A29" s="140">
        <v>10</v>
      </c>
      <c r="B29" s="144" t="s">
        <v>1077</v>
      </c>
      <c r="C29" s="134" t="s">
        <v>1078</v>
      </c>
      <c r="D29" s="135" t="s">
        <v>205</v>
      </c>
      <c r="E29" s="134" t="s">
        <v>1079</v>
      </c>
      <c r="F29" s="136">
        <v>31.3</v>
      </c>
      <c r="G29" s="136">
        <v>28</v>
      </c>
      <c r="H29" s="134" t="s">
        <v>1080</v>
      </c>
      <c r="I29" s="134" t="s">
        <v>1029</v>
      </c>
      <c r="J29" s="134">
        <v>4</v>
      </c>
    </row>
    <row r="30" spans="1:9" ht="22.5">
      <c r="A30" s="141"/>
      <c r="F30" s="138"/>
      <c r="G30" s="138"/>
      <c r="H30" s="108" t="s">
        <v>1081</v>
      </c>
      <c r="I30" s="108"/>
    </row>
    <row r="31" spans="1:10" s="139" customFormat="1" ht="12.75" customHeight="1">
      <c r="A31" s="132">
        <v>11</v>
      </c>
      <c r="B31" s="133" t="s">
        <v>1082</v>
      </c>
      <c r="C31" s="134" t="s">
        <v>1083</v>
      </c>
      <c r="D31" s="135" t="s">
        <v>1084</v>
      </c>
      <c r="E31" s="134" t="s">
        <v>1085</v>
      </c>
      <c r="F31" s="136">
        <v>100</v>
      </c>
      <c r="G31" s="136">
        <v>68</v>
      </c>
      <c r="H31" s="134" t="s">
        <v>1086</v>
      </c>
      <c r="I31" s="134" t="s">
        <v>1029</v>
      </c>
      <c r="J31" s="134">
        <v>3</v>
      </c>
    </row>
    <row r="32" spans="1:9" ht="22.5">
      <c r="A32" s="137"/>
      <c r="D32" s="109" t="s">
        <v>1087</v>
      </c>
      <c r="F32" s="138"/>
      <c r="G32" s="138"/>
      <c r="H32" s="108" t="s">
        <v>1088</v>
      </c>
      <c r="I32" s="108"/>
    </row>
    <row r="33" spans="1:10" ht="11.25">
      <c r="A33" s="132">
        <v>12</v>
      </c>
      <c r="B33" s="133" t="s">
        <v>1077</v>
      </c>
      <c r="C33" s="134" t="s">
        <v>1089</v>
      </c>
      <c r="D33" s="135" t="s">
        <v>1090</v>
      </c>
      <c r="E33" s="134" t="s">
        <v>1091</v>
      </c>
      <c r="F33" s="136">
        <v>48</v>
      </c>
      <c r="G33" s="136">
        <v>33</v>
      </c>
      <c r="H33" s="134" t="s">
        <v>1092</v>
      </c>
      <c r="I33" s="134" t="s">
        <v>1029</v>
      </c>
      <c r="J33" s="134">
        <v>2</v>
      </c>
    </row>
    <row r="34" spans="1:9" ht="11.25">
      <c r="A34" s="137"/>
      <c r="C34" s="108" t="s">
        <v>1093</v>
      </c>
      <c r="D34" s="109" t="s">
        <v>1094</v>
      </c>
      <c r="F34" s="138"/>
      <c r="G34" s="138"/>
      <c r="H34" s="108" t="s">
        <v>1095</v>
      </c>
      <c r="I34" s="108"/>
    </row>
    <row r="35" spans="1:10" s="139" customFormat="1" ht="22.5">
      <c r="A35" s="132">
        <v>13</v>
      </c>
      <c r="B35" s="133" t="s">
        <v>1096</v>
      </c>
      <c r="C35" s="134" t="s">
        <v>1097</v>
      </c>
      <c r="D35" s="135" t="s">
        <v>1098</v>
      </c>
      <c r="E35" s="134" t="s">
        <v>1099</v>
      </c>
      <c r="F35" s="136">
        <v>76</v>
      </c>
      <c r="G35" s="136">
        <v>38</v>
      </c>
      <c r="H35" s="134" t="s">
        <v>1100</v>
      </c>
      <c r="I35" s="134" t="s">
        <v>1029</v>
      </c>
      <c r="J35" s="134">
        <v>2</v>
      </c>
    </row>
    <row r="36" spans="1:9" ht="22.5">
      <c r="A36" s="137"/>
      <c r="D36" s="109" t="s">
        <v>1101</v>
      </c>
      <c r="F36" s="138"/>
      <c r="G36" s="138"/>
      <c r="H36" s="108" t="s">
        <v>1102</v>
      </c>
      <c r="I36" s="108"/>
    </row>
    <row r="37" spans="1:10" s="139" customFormat="1" ht="11.25">
      <c r="A37" s="140">
        <v>14</v>
      </c>
      <c r="B37" s="133" t="s">
        <v>1103</v>
      </c>
      <c r="C37" s="134" t="s">
        <v>1104</v>
      </c>
      <c r="D37" s="135" t="s">
        <v>1105</v>
      </c>
      <c r="E37" s="134" t="s">
        <v>1106</v>
      </c>
      <c r="F37" s="136">
        <v>76.3</v>
      </c>
      <c r="G37" s="136">
        <v>39</v>
      </c>
      <c r="H37" s="134" t="s">
        <v>1060</v>
      </c>
      <c r="I37" s="134" t="s">
        <v>1029</v>
      </c>
      <c r="J37" s="134">
        <v>6</v>
      </c>
    </row>
    <row r="38" spans="1:9" ht="22.5">
      <c r="A38" s="141"/>
      <c r="D38" s="109" t="s">
        <v>1107</v>
      </c>
      <c r="F38" s="138"/>
      <c r="G38" s="138"/>
      <c r="H38" s="108" t="s">
        <v>1108</v>
      </c>
      <c r="I38" s="108"/>
    </row>
    <row r="39" spans="1:10" s="139" customFormat="1" ht="22.5">
      <c r="A39" s="132">
        <v>15</v>
      </c>
      <c r="B39" s="133" t="s">
        <v>1109</v>
      </c>
      <c r="C39" s="134" t="s">
        <v>1110</v>
      </c>
      <c r="D39" s="135" t="s">
        <v>1111</v>
      </c>
      <c r="E39" s="134" t="s">
        <v>1112</v>
      </c>
      <c r="F39" s="136">
        <v>111</v>
      </c>
      <c r="G39" s="136">
        <v>55</v>
      </c>
      <c r="H39" s="134" t="s">
        <v>1113</v>
      </c>
      <c r="I39" s="134" t="s">
        <v>1029</v>
      </c>
      <c r="J39" s="134">
        <v>2</v>
      </c>
    </row>
    <row r="40" spans="1:9" ht="11.25">
      <c r="A40" s="137"/>
      <c r="D40" s="109" t="s">
        <v>1114</v>
      </c>
      <c r="F40" s="138"/>
      <c r="G40" s="138"/>
      <c r="H40" s="108" t="s">
        <v>1048</v>
      </c>
      <c r="I40" s="108"/>
    </row>
    <row r="41" spans="1:10" s="139" customFormat="1" ht="14.25" customHeight="1">
      <c r="A41" s="132">
        <v>16</v>
      </c>
      <c r="B41" s="133" t="s">
        <v>1115</v>
      </c>
      <c r="C41" s="134" t="s">
        <v>1116</v>
      </c>
      <c r="D41" s="135" t="s">
        <v>1117</v>
      </c>
      <c r="E41" s="134" t="s">
        <v>360</v>
      </c>
      <c r="F41" s="136">
        <v>509</v>
      </c>
      <c r="G41" s="136">
        <v>460</v>
      </c>
      <c r="H41" s="134" t="s">
        <v>1118</v>
      </c>
      <c r="I41" s="134" t="s">
        <v>1029</v>
      </c>
      <c r="J41" s="134">
        <v>18</v>
      </c>
    </row>
    <row r="42" spans="1:9" ht="22.5">
      <c r="A42" s="145"/>
      <c r="D42" s="109" t="s">
        <v>1119</v>
      </c>
      <c r="F42" s="138"/>
      <c r="G42" s="138"/>
      <c r="H42" s="108" t="s">
        <v>1120</v>
      </c>
      <c r="I42" s="108"/>
    </row>
    <row r="43" spans="1:10" ht="22.5">
      <c r="A43" s="137">
        <v>17</v>
      </c>
      <c r="B43" s="133" t="s">
        <v>1121</v>
      </c>
      <c r="C43" s="134" t="s">
        <v>1122</v>
      </c>
      <c r="D43" s="135" t="s">
        <v>1123</v>
      </c>
      <c r="E43" s="134" t="s">
        <v>1124</v>
      </c>
      <c r="F43" s="136">
        <v>897</v>
      </c>
      <c r="G43" s="136">
        <v>618</v>
      </c>
      <c r="H43" s="134" t="s">
        <v>1125</v>
      </c>
      <c r="I43" s="140" t="s">
        <v>1068</v>
      </c>
      <c r="J43" s="134">
        <v>15</v>
      </c>
    </row>
    <row r="44" spans="1:9" ht="22.5">
      <c r="A44" s="137"/>
      <c r="C44" s="108">
        <v>89603050970</v>
      </c>
      <c r="D44" s="109" t="s">
        <v>1126</v>
      </c>
      <c r="F44" s="138"/>
      <c r="G44" s="138"/>
      <c r="H44" s="108" t="s">
        <v>1127</v>
      </c>
      <c r="I44" s="108"/>
    </row>
    <row r="45" spans="1:10" ht="0.75" customHeight="1">
      <c r="A45" s="145"/>
      <c r="B45" s="146"/>
      <c r="C45" s="143"/>
      <c r="D45" s="147"/>
      <c r="E45" s="143"/>
      <c r="F45" s="148"/>
      <c r="G45" s="148"/>
      <c r="H45" s="143"/>
      <c r="I45" s="143"/>
      <c r="J45" s="143"/>
    </row>
    <row r="46" spans="1:10" ht="11.25" customHeight="1">
      <c r="A46" s="137">
        <v>18</v>
      </c>
      <c r="B46" s="133" t="s">
        <v>1128</v>
      </c>
      <c r="C46" s="134" t="s">
        <v>1122</v>
      </c>
      <c r="D46" s="109" t="s">
        <v>949</v>
      </c>
      <c r="E46" s="108" t="s">
        <v>1124</v>
      </c>
      <c r="F46" s="138">
        <v>343</v>
      </c>
      <c r="G46" s="138">
        <v>200</v>
      </c>
      <c r="H46" s="108" t="s">
        <v>1129</v>
      </c>
      <c r="I46" s="140" t="s">
        <v>1068</v>
      </c>
      <c r="J46" s="108">
        <v>15</v>
      </c>
    </row>
    <row r="47" spans="1:9" ht="12" customHeight="1">
      <c r="A47" s="137"/>
      <c r="F47" s="138"/>
      <c r="G47" s="138"/>
      <c r="H47" s="108" t="s">
        <v>1130</v>
      </c>
      <c r="I47" s="108"/>
    </row>
    <row r="48" spans="1:10" s="139" customFormat="1" ht="22.5">
      <c r="A48" s="132">
        <v>19</v>
      </c>
      <c r="B48" s="133" t="s">
        <v>1131</v>
      </c>
      <c r="C48" s="134" t="s">
        <v>1132</v>
      </c>
      <c r="D48" s="135" t="s">
        <v>1133</v>
      </c>
      <c r="E48" s="134" t="s">
        <v>1099</v>
      </c>
      <c r="F48" s="136">
        <v>551</v>
      </c>
      <c r="G48" s="136">
        <v>439</v>
      </c>
      <c r="H48" s="134" t="s">
        <v>1134</v>
      </c>
      <c r="I48" s="134" t="s">
        <v>1068</v>
      </c>
      <c r="J48" s="134">
        <v>13</v>
      </c>
    </row>
    <row r="49" spans="1:9" ht="15" customHeight="1">
      <c r="A49" s="137"/>
      <c r="F49" s="138"/>
      <c r="G49" s="138"/>
      <c r="H49" s="108" t="s">
        <v>1135</v>
      </c>
      <c r="I49" s="108"/>
    </row>
    <row r="50" spans="1:10" s="139" customFormat="1" ht="22.5">
      <c r="A50" s="132">
        <v>20</v>
      </c>
      <c r="B50" s="133" t="s">
        <v>1131</v>
      </c>
      <c r="C50" s="134" t="s">
        <v>1132</v>
      </c>
      <c r="D50" s="135" t="s">
        <v>1136</v>
      </c>
      <c r="E50" s="134" t="s">
        <v>1124</v>
      </c>
      <c r="F50" s="136">
        <v>778</v>
      </c>
      <c r="G50" s="136">
        <v>634</v>
      </c>
      <c r="H50" s="134" t="s">
        <v>1137</v>
      </c>
      <c r="I50" s="134" t="s">
        <v>1068</v>
      </c>
      <c r="J50" s="134">
        <v>16</v>
      </c>
    </row>
    <row r="51" spans="1:9" ht="11.25" customHeight="1">
      <c r="A51" s="137"/>
      <c r="D51" s="109" t="s">
        <v>1138</v>
      </c>
      <c r="F51" s="138"/>
      <c r="G51" s="138"/>
      <c r="H51" s="108" t="s">
        <v>1139</v>
      </c>
      <c r="I51" s="108"/>
    </row>
    <row r="52" spans="1:10" s="139" customFormat="1" ht="22.5">
      <c r="A52" s="132">
        <v>21</v>
      </c>
      <c r="B52" s="133" t="s">
        <v>1131</v>
      </c>
      <c r="C52" s="134" t="s">
        <v>1132</v>
      </c>
      <c r="D52" s="135" t="s">
        <v>1140</v>
      </c>
      <c r="E52" s="134" t="s">
        <v>1124</v>
      </c>
      <c r="F52" s="136">
        <v>530</v>
      </c>
      <c r="G52" s="136">
        <v>520</v>
      </c>
      <c r="H52" s="134" t="s">
        <v>1141</v>
      </c>
      <c r="I52" s="134" t="s">
        <v>1068</v>
      </c>
      <c r="J52" s="134">
        <v>15</v>
      </c>
    </row>
    <row r="53" spans="1:9" ht="22.5">
      <c r="A53" s="137"/>
      <c r="D53" s="109" t="s">
        <v>1142</v>
      </c>
      <c r="F53" s="138"/>
      <c r="G53" s="138"/>
      <c r="H53" s="108" t="s">
        <v>1143</v>
      </c>
      <c r="I53" s="108"/>
    </row>
    <row r="54" spans="1:10" s="150" customFormat="1" ht="22.5">
      <c r="A54" s="132">
        <v>22</v>
      </c>
      <c r="B54" s="149" t="s">
        <v>1131</v>
      </c>
      <c r="C54" s="134" t="s">
        <v>1132</v>
      </c>
      <c r="D54" s="135" t="s">
        <v>1144</v>
      </c>
      <c r="E54" s="134" t="s">
        <v>1124</v>
      </c>
      <c r="F54" s="136">
        <v>790</v>
      </c>
      <c r="G54" s="136">
        <v>640</v>
      </c>
      <c r="H54" s="134" t="s">
        <v>1145</v>
      </c>
      <c r="I54" s="134" t="s">
        <v>1068</v>
      </c>
      <c r="J54" s="134">
        <v>15</v>
      </c>
    </row>
    <row r="55" spans="1:9" ht="10.5" customHeight="1">
      <c r="A55" s="137"/>
      <c r="F55" s="138"/>
      <c r="G55" s="138"/>
      <c r="H55" s="108" t="s">
        <v>1146</v>
      </c>
      <c r="I55" s="108"/>
    </row>
    <row r="56" spans="1:10" s="139" customFormat="1" ht="22.5">
      <c r="A56" s="132">
        <v>23</v>
      </c>
      <c r="B56" s="133" t="s">
        <v>1131</v>
      </c>
      <c r="C56" s="134" t="s">
        <v>1132</v>
      </c>
      <c r="D56" s="135" t="s">
        <v>1147</v>
      </c>
      <c r="E56" s="134" t="s">
        <v>1124</v>
      </c>
      <c r="F56" s="136">
        <v>670</v>
      </c>
      <c r="G56" s="136">
        <v>590</v>
      </c>
      <c r="H56" s="134" t="s">
        <v>1148</v>
      </c>
      <c r="I56" s="134" t="s">
        <v>1068</v>
      </c>
      <c r="J56" s="134">
        <v>13</v>
      </c>
    </row>
    <row r="57" spans="1:9" ht="11.25">
      <c r="A57" s="137"/>
      <c r="D57" s="109" t="s">
        <v>1149</v>
      </c>
      <c r="F57" s="138"/>
      <c r="G57" s="138"/>
      <c r="H57" s="108" t="s">
        <v>1150</v>
      </c>
      <c r="I57" s="108"/>
    </row>
    <row r="58" spans="1:10" s="139" customFormat="1" ht="22.5">
      <c r="A58" s="132">
        <v>24</v>
      </c>
      <c r="B58" s="133" t="s">
        <v>1131</v>
      </c>
      <c r="C58" s="134" t="s">
        <v>1132</v>
      </c>
      <c r="D58" s="135" t="s">
        <v>1151</v>
      </c>
      <c r="E58" s="134" t="s">
        <v>1124</v>
      </c>
      <c r="F58" s="136">
        <v>445</v>
      </c>
      <c r="G58" s="136">
        <v>334</v>
      </c>
      <c r="H58" s="134" t="s">
        <v>1152</v>
      </c>
      <c r="I58" s="134" t="s">
        <v>1068</v>
      </c>
      <c r="J58" s="134">
        <v>9</v>
      </c>
    </row>
    <row r="59" spans="1:10" ht="10.5" customHeight="1">
      <c r="A59" s="145"/>
      <c r="B59" s="146"/>
      <c r="C59" s="143"/>
      <c r="D59" s="147"/>
      <c r="E59" s="143"/>
      <c r="F59" s="148"/>
      <c r="G59" s="148"/>
      <c r="H59" s="143" t="s">
        <v>1153</v>
      </c>
      <c r="I59" s="143"/>
      <c r="J59" s="143"/>
    </row>
    <row r="60" spans="1:10" ht="22.5">
      <c r="A60" s="137">
        <v>25</v>
      </c>
      <c r="B60" s="107" t="s">
        <v>1154</v>
      </c>
      <c r="C60" s="108" t="s">
        <v>1132</v>
      </c>
      <c r="D60" s="109" t="s">
        <v>1155</v>
      </c>
      <c r="E60" s="108" t="s">
        <v>1124</v>
      </c>
      <c r="F60" s="138">
        <v>452</v>
      </c>
      <c r="G60" s="138">
        <v>331</v>
      </c>
      <c r="H60" s="151" t="s">
        <v>1156</v>
      </c>
      <c r="I60" s="108" t="s">
        <v>1068</v>
      </c>
      <c r="J60" s="108">
        <v>13</v>
      </c>
    </row>
    <row r="61" spans="1:10" ht="15" customHeight="1">
      <c r="A61" s="145"/>
      <c r="B61" s="146"/>
      <c r="C61" s="143"/>
      <c r="D61" s="147"/>
      <c r="E61" s="143"/>
      <c r="F61" s="148"/>
      <c r="G61" s="148"/>
      <c r="H61" s="152" t="s">
        <v>1157</v>
      </c>
      <c r="I61" s="143"/>
      <c r="J61" s="143"/>
    </row>
    <row r="62" spans="1:10" ht="22.5">
      <c r="A62" s="137">
        <v>26</v>
      </c>
      <c r="B62" s="107" t="s">
        <v>1154</v>
      </c>
      <c r="C62" s="108" t="s">
        <v>1132</v>
      </c>
      <c r="D62" s="109" t="s">
        <v>1158</v>
      </c>
      <c r="E62" s="108" t="s">
        <v>1124</v>
      </c>
      <c r="F62" s="138">
        <v>376</v>
      </c>
      <c r="G62" s="138">
        <v>268</v>
      </c>
      <c r="H62" s="108" t="s">
        <v>1159</v>
      </c>
      <c r="I62" s="108" t="s">
        <v>1068</v>
      </c>
      <c r="J62" s="108">
        <v>11</v>
      </c>
    </row>
    <row r="63" spans="1:10" ht="11.25">
      <c r="A63" s="145"/>
      <c r="B63" s="146"/>
      <c r="C63" s="143"/>
      <c r="D63" s="147"/>
      <c r="E63" s="143"/>
      <c r="F63" s="148"/>
      <c r="G63" s="148"/>
      <c r="H63" s="143" t="s">
        <v>1160</v>
      </c>
      <c r="I63" s="143"/>
      <c r="J63" s="143"/>
    </row>
    <row r="64" spans="1:10" ht="15" customHeight="1">
      <c r="A64" s="137">
        <v>27</v>
      </c>
      <c r="B64" s="107" t="s">
        <v>1154</v>
      </c>
      <c r="C64" s="108" t="s">
        <v>1132</v>
      </c>
      <c r="D64" s="109" t="s">
        <v>1161</v>
      </c>
      <c r="E64" s="108" t="s">
        <v>1124</v>
      </c>
      <c r="F64" s="138">
        <v>450</v>
      </c>
      <c r="G64" s="138">
        <v>400</v>
      </c>
      <c r="H64" s="108" t="s">
        <v>1162</v>
      </c>
      <c r="I64" s="108" t="s">
        <v>1068</v>
      </c>
      <c r="J64" s="108">
        <v>12</v>
      </c>
    </row>
    <row r="65" spans="1:10" ht="22.5">
      <c r="A65" s="145"/>
      <c r="B65" s="146"/>
      <c r="C65" s="143"/>
      <c r="D65" s="147" t="s">
        <v>1163</v>
      </c>
      <c r="E65" s="143"/>
      <c r="F65" s="148"/>
      <c r="G65" s="148"/>
      <c r="H65" s="143" t="s">
        <v>1164</v>
      </c>
      <c r="I65" s="143"/>
      <c r="J65" s="143"/>
    </row>
    <row r="66" spans="1:10" ht="22.5">
      <c r="A66" s="137">
        <v>28</v>
      </c>
      <c r="B66" s="107" t="s">
        <v>1154</v>
      </c>
      <c r="C66" s="108" t="s">
        <v>1132</v>
      </c>
      <c r="D66" s="109" t="s">
        <v>1165</v>
      </c>
      <c r="E66" s="108" t="s">
        <v>1052</v>
      </c>
      <c r="F66" s="138">
        <v>526</v>
      </c>
      <c r="G66" s="138">
        <v>384</v>
      </c>
      <c r="H66" s="108" t="s">
        <v>1166</v>
      </c>
      <c r="I66" s="108" t="s">
        <v>1068</v>
      </c>
      <c r="J66" s="108">
        <v>12</v>
      </c>
    </row>
    <row r="67" spans="1:9" ht="12.75" customHeight="1">
      <c r="A67" s="137"/>
      <c r="F67" s="138"/>
      <c r="G67" s="138"/>
      <c r="H67" s="108" t="s">
        <v>1167</v>
      </c>
      <c r="I67" s="108"/>
    </row>
    <row r="68" spans="1:10" s="139" customFormat="1" ht="11.25">
      <c r="A68" s="132">
        <v>29</v>
      </c>
      <c r="B68" s="133" t="s">
        <v>1168</v>
      </c>
      <c r="C68" s="134" t="s">
        <v>1169</v>
      </c>
      <c r="D68" s="135" t="s">
        <v>1170</v>
      </c>
      <c r="E68" s="134" t="s">
        <v>1124</v>
      </c>
      <c r="F68" s="136">
        <v>266</v>
      </c>
      <c r="G68" s="136">
        <v>110</v>
      </c>
      <c r="H68" s="134" t="s">
        <v>1171</v>
      </c>
      <c r="I68" s="134" t="s">
        <v>1029</v>
      </c>
      <c r="J68" s="134">
        <v>6</v>
      </c>
    </row>
    <row r="69" spans="1:9" ht="11.25">
      <c r="A69" s="137"/>
      <c r="C69" s="108">
        <v>89033464068</v>
      </c>
      <c r="D69" s="109" t="s">
        <v>1172</v>
      </c>
      <c r="F69" s="138"/>
      <c r="G69" s="138"/>
      <c r="H69" s="108" t="s">
        <v>1173</v>
      </c>
      <c r="I69" s="108"/>
    </row>
    <row r="70" spans="1:10" s="139" customFormat="1" ht="11.25">
      <c r="A70" s="140">
        <v>30</v>
      </c>
      <c r="B70" s="133" t="s">
        <v>1174</v>
      </c>
      <c r="C70" s="134" t="s">
        <v>1169</v>
      </c>
      <c r="D70" s="135" t="s">
        <v>1175</v>
      </c>
      <c r="E70" s="134" t="s">
        <v>1124</v>
      </c>
      <c r="F70" s="136">
        <v>68</v>
      </c>
      <c r="G70" s="136">
        <v>43</v>
      </c>
      <c r="H70" s="134" t="s">
        <v>1148</v>
      </c>
      <c r="I70" s="134" t="s">
        <v>1029</v>
      </c>
      <c r="J70" s="134">
        <v>2</v>
      </c>
    </row>
    <row r="71" spans="1:10" s="153" customFormat="1" ht="22.5">
      <c r="A71" s="142"/>
      <c r="B71" s="146"/>
      <c r="C71" s="143"/>
      <c r="D71" s="147" t="s">
        <v>1176</v>
      </c>
      <c r="E71" s="143"/>
      <c r="F71" s="148"/>
      <c r="G71" s="148"/>
      <c r="H71" s="143" t="s">
        <v>1177</v>
      </c>
      <c r="I71" s="143"/>
      <c r="J71" s="143"/>
    </row>
    <row r="72" spans="1:10" ht="22.5">
      <c r="A72" s="137">
        <v>31</v>
      </c>
      <c r="B72" s="107" t="s">
        <v>1178</v>
      </c>
      <c r="C72" s="108" t="s">
        <v>1179</v>
      </c>
      <c r="D72" s="109" t="s">
        <v>1180</v>
      </c>
      <c r="E72" s="108" t="s">
        <v>1181</v>
      </c>
      <c r="F72" s="138">
        <v>442</v>
      </c>
      <c r="G72" s="138">
        <v>257</v>
      </c>
      <c r="H72" s="108" t="s">
        <v>1182</v>
      </c>
      <c r="I72" s="108" t="s">
        <v>1029</v>
      </c>
      <c r="J72" s="108">
        <v>16</v>
      </c>
    </row>
    <row r="73" spans="1:9" ht="12" customHeight="1">
      <c r="A73" s="137"/>
      <c r="D73" s="109" t="s">
        <v>1183</v>
      </c>
      <c r="F73" s="138"/>
      <c r="G73" s="138"/>
      <c r="H73" s="108" t="s">
        <v>1184</v>
      </c>
      <c r="I73" s="108"/>
    </row>
    <row r="74" spans="1:10" s="139" customFormat="1" ht="22.5">
      <c r="A74" s="132">
        <v>32</v>
      </c>
      <c r="B74" s="133" t="s">
        <v>1185</v>
      </c>
      <c r="C74" s="134" t="s">
        <v>1186</v>
      </c>
      <c r="D74" s="135" t="s">
        <v>1187</v>
      </c>
      <c r="E74" s="134" t="s">
        <v>1091</v>
      </c>
      <c r="F74" s="136">
        <v>175</v>
      </c>
      <c r="G74" s="136">
        <v>138</v>
      </c>
      <c r="H74" s="134" t="s">
        <v>1188</v>
      </c>
      <c r="I74" s="134" t="s">
        <v>1029</v>
      </c>
      <c r="J74" s="134">
        <v>12</v>
      </c>
    </row>
    <row r="75" spans="1:10" s="153" customFormat="1" ht="22.5">
      <c r="A75" s="145"/>
      <c r="B75" s="146"/>
      <c r="C75" s="143"/>
      <c r="D75" s="147" t="s">
        <v>1189</v>
      </c>
      <c r="E75" s="143"/>
      <c r="F75" s="148"/>
      <c r="G75" s="148"/>
      <c r="H75" s="143" t="s">
        <v>1190</v>
      </c>
      <c r="I75" s="143"/>
      <c r="J75" s="143"/>
    </row>
    <row r="76" spans="1:10" ht="11.25">
      <c r="A76" s="137">
        <v>33</v>
      </c>
      <c r="B76" s="107" t="s">
        <v>1071</v>
      </c>
      <c r="C76" s="108" t="s">
        <v>1191</v>
      </c>
      <c r="D76" s="109" t="s">
        <v>967</v>
      </c>
      <c r="E76" s="108" t="s">
        <v>1106</v>
      </c>
      <c r="F76" s="138">
        <v>79.5</v>
      </c>
      <c r="G76" s="138">
        <v>45</v>
      </c>
      <c r="H76" s="108" t="s">
        <v>1192</v>
      </c>
      <c r="I76" s="108" t="s">
        <v>1029</v>
      </c>
      <c r="J76" s="108">
        <v>2</v>
      </c>
    </row>
    <row r="77" spans="1:9" ht="22.5">
      <c r="A77" s="137"/>
      <c r="C77" s="108" t="s">
        <v>1193</v>
      </c>
      <c r="F77" s="138"/>
      <c r="G77" s="138"/>
      <c r="H77" s="108" t="s">
        <v>1194</v>
      </c>
      <c r="I77" s="108"/>
    </row>
    <row r="78" spans="1:201" s="154" customFormat="1" ht="1.5" customHeight="1" thickBot="1">
      <c r="A78" s="145"/>
      <c r="B78" s="146"/>
      <c r="C78" s="143"/>
      <c r="D78" s="147"/>
      <c r="E78" s="143"/>
      <c r="F78" s="148"/>
      <c r="G78" s="148"/>
      <c r="H78" s="143"/>
      <c r="I78" s="143"/>
      <c r="J78" s="143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</row>
    <row r="79" spans="1:10" ht="11.25">
      <c r="A79" s="140">
        <v>34</v>
      </c>
      <c r="B79" s="155" t="s">
        <v>1071</v>
      </c>
      <c r="C79" s="108" t="s">
        <v>1191</v>
      </c>
      <c r="D79" s="109" t="s">
        <v>1195</v>
      </c>
      <c r="E79" s="108" t="s">
        <v>1106</v>
      </c>
      <c r="F79" s="138">
        <v>61</v>
      </c>
      <c r="G79" s="138">
        <v>24</v>
      </c>
      <c r="H79" s="108" t="s">
        <v>1192</v>
      </c>
      <c r="I79" s="134" t="s">
        <v>1029</v>
      </c>
      <c r="J79" s="108">
        <v>2</v>
      </c>
    </row>
    <row r="80" spans="1:9" ht="22.5">
      <c r="A80" s="141"/>
      <c r="C80" s="108">
        <v>89527592122</v>
      </c>
      <c r="F80" s="138"/>
      <c r="G80" s="138"/>
      <c r="H80" s="108" t="s">
        <v>1194</v>
      </c>
      <c r="I80" s="108"/>
    </row>
    <row r="81" spans="1:9" ht="1.5" customHeight="1">
      <c r="A81" s="141"/>
      <c r="F81" s="138"/>
      <c r="G81" s="138"/>
      <c r="I81" s="108"/>
    </row>
    <row r="82" spans="1:10" s="139" customFormat="1" ht="11.25" customHeight="1">
      <c r="A82" s="132">
        <v>35</v>
      </c>
      <c r="B82" s="144" t="s">
        <v>1071</v>
      </c>
      <c r="C82" s="156" t="s">
        <v>1196</v>
      </c>
      <c r="D82" s="157" t="s">
        <v>1197</v>
      </c>
      <c r="E82" s="156" t="s">
        <v>1106</v>
      </c>
      <c r="F82" s="158">
        <v>47</v>
      </c>
      <c r="G82" s="158">
        <v>33</v>
      </c>
      <c r="H82" s="156" t="s">
        <v>1035</v>
      </c>
      <c r="I82" s="134" t="s">
        <v>1029</v>
      </c>
      <c r="J82" s="156">
        <v>2</v>
      </c>
    </row>
    <row r="83" spans="1:10" ht="22.5">
      <c r="A83" s="145"/>
      <c r="B83" s="155"/>
      <c r="C83" s="151"/>
      <c r="D83" s="159" t="s">
        <v>1198</v>
      </c>
      <c r="E83" s="151"/>
      <c r="F83" s="160"/>
      <c r="G83" s="160"/>
      <c r="H83" s="151" t="s">
        <v>1199</v>
      </c>
      <c r="I83" s="151"/>
      <c r="J83" s="151"/>
    </row>
    <row r="84" spans="1:10" ht="11.25">
      <c r="A84" s="137">
        <v>36</v>
      </c>
      <c r="B84" s="144" t="s">
        <v>1200</v>
      </c>
      <c r="C84" s="156" t="s">
        <v>1201</v>
      </c>
      <c r="D84" s="135" t="s">
        <v>1202</v>
      </c>
      <c r="E84" s="134" t="s">
        <v>1203</v>
      </c>
      <c r="F84" s="136">
        <v>110</v>
      </c>
      <c r="G84" s="136">
        <v>72</v>
      </c>
      <c r="H84" s="134" t="s">
        <v>1204</v>
      </c>
      <c r="I84" s="134" t="s">
        <v>1029</v>
      </c>
      <c r="J84" s="134">
        <v>5</v>
      </c>
    </row>
    <row r="85" spans="1:9" ht="9.75" customHeight="1">
      <c r="A85" s="137"/>
      <c r="D85" s="109" t="s">
        <v>1205</v>
      </c>
      <c r="F85" s="138"/>
      <c r="G85" s="138"/>
      <c r="H85" s="108" t="s">
        <v>1206</v>
      </c>
      <c r="I85" s="108"/>
    </row>
    <row r="86" spans="1:10" s="139" customFormat="1" ht="22.5">
      <c r="A86" s="132">
        <v>37</v>
      </c>
      <c r="B86" s="133" t="s">
        <v>1207</v>
      </c>
      <c r="C86" s="134" t="s">
        <v>1208</v>
      </c>
      <c r="D86" s="135" t="s">
        <v>1209</v>
      </c>
      <c r="E86" s="134" t="s">
        <v>1091</v>
      </c>
      <c r="F86" s="136">
        <v>143</v>
      </c>
      <c r="G86" s="136">
        <v>80</v>
      </c>
      <c r="H86" s="134" t="s">
        <v>1210</v>
      </c>
      <c r="I86" s="140" t="s">
        <v>1068</v>
      </c>
      <c r="J86" s="134">
        <v>3</v>
      </c>
    </row>
    <row r="87" spans="1:9" ht="11.25">
      <c r="A87" s="137"/>
      <c r="D87" s="109" t="s">
        <v>1211</v>
      </c>
      <c r="F87" s="138"/>
      <c r="G87" s="138"/>
      <c r="H87" s="108" t="s">
        <v>1212</v>
      </c>
      <c r="I87" s="108"/>
    </row>
    <row r="88" spans="1:9" ht="11.25" hidden="1">
      <c r="A88" s="141"/>
      <c r="F88" s="138"/>
      <c r="G88" s="138"/>
      <c r="I88" s="161"/>
    </row>
    <row r="89" spans="1:10" s="139" customFormat="1" ht="12.75" customHeight="1">
      <c r="A89" s="132">
        <v>38</v>
      </c>
      <c r="B89" s="133" t="s">
        <v>1071</v>
      </c>
      <c r="C89" s="134" t="s">
        <v>1213</v>
      </c>
      <c r="D89" s="135" t="s">
        <v>964</v>
      </c>
      <c r="E89" s="134" t="s">
        <v>1099</v>
      </c>
      <c r="F89" s="136">
        <v>55</v>
      </c>
      <c r="G89" s="136">
        <v>38</v>
      </c>
      <c r="H89" s="134" t="s">
        <v>1214</v>
      </c>
      <c r="I89" s="134" t="s">
        <v>1029</v>
      </c>
      <c r="J89" s="134">
        <v>10</v>
      </c>
    </row>
    <row r="90" spans="1:9" ht="12.75" customHeight="1">
      <c r="A90" s="137"/>
      <c r="D90" s="147" t="s">
        <v>1215</v>
      </c>
      <c r="F90" s="138"/>
      <c r="G90" s="138"/>
      <c r="H90" s="108" t="s">
        <v>1216</v>
      </c>
      <c r="I90" s="108"/>
    </row>
    <row r="91" spans="1:10" s="139" customFormat="1" ht="22.5">
      <c r="A91" s="162">
        <v>39</v>
      </c>
      <c r="B91" s="133" t="s">
        <v>1217</v>
      </c>
      <c r="C91" s="134" t="s">
        <v>1218</v>
      </c>
      <c r="D91" s="135" t="s">
        <v>1219</v>
      </c>
      <c r="E91" s="134" t="s">
        <v>1203</v>
      </c>
      <c r="F91" s="136">
        <v>48</v>
      </c>
      <c r="G91" s="136">
        <v>25</v>
      </c>
      <c r="H91" s="134" t="s">
        <v>1220</v>
      </c>
      <c r="I91" s="134" t="s">
        <v>1029</v>
      </c>
      <c r="J91" s="134">
        <v>2</v>
      </c>
    </row>
    <row r="92" spans="1:9" ht="22.5">
      <c r="A92" s="141"/>
      <c r="D92" s="109" t="s">
        <v>1221</v>
      </c>
      <c r="F92" s="138"/>
      <c r="G92" s="138"/>
      <c r="H92" s="108" t="s">
        <v>1222</v>
      </c>
      <c r="I92" s="108"/>
    </row>
    <row r="93" spans="1:10" s="139" customFormat="1" ht="22.5">
      <c r="A93" s="140">
        <v>40</v>
      </c>
      <c r="B93" s="133" t="s">
        <v>1223</v>
      </c>
      <c r="C93" s="134" t="s">
        <v>1218</v>
      </c>
      <c r="D93" s="135" t="s">
        <v>949</v>
      </c>
      <c r="E93" s="134" t="s">
        <v>1091</v>
      </c>
      <c r="F93" s="136">
        <v>26</v>
      </c>
      <c r="G93" s="136">
        <v>26</v>
      </c>
      <c r="H93" s="134" t="s">
        <v>1220</v>
      </c>
      <c r="I93" s="134" t="s">
        <v>1029</v>
      </c>
      <c r="J93" s="134">
        <v>1</v>
      </c>
    </row>
    <row r="94" spans="1:9" ht="22.5">
      <c r="A94" s="141"/>
      <c r="F94" s="138"/>
      <c r="G94" s="138"/>
      <c r="H94" s="108" t="s">
        <v>1222</v>
      </c>
      <c r="I94" s="108"/>
    </row>
    <row r="95" spans="1:10" ht="11.25">
      <c r="A95" s="132">
        <v>41</v>
      </c>
      <c r="B95" s="133" t="s">
        <v>1224</v>
      </c>
      <c r="C95" s="134" t="s">
        <v>1218</v>
      </c>
      <c r="D95" s="135" t="s">
        <v>1225</v>
      </c>
      <c r="E95" s="134" t="s">
        <v>1226</v>
      </c>
      <c r="F95" s="136">
        <v>71</v>
      </c>
      <c r="G95" s="136">
        <v>63</v>
      </c>
      <c r="H95" s="134" t="s">
        <v>1220</v>
      </c>
      <c r="I95" s="134" t="s">
        <v>1029</v>
      </c>
      <c r="J95" s="134">
        <v>5</v>
      </c>
    </row>
    <row r="96" spans="1:9" ht="22.5">
      <c r="A96" s="137"/>
      <c r="B96" s="107" t="s">
        <v>1227</v>
      </c>
      <c r="D96" s="109" t="s">
        <v>1228</v>
      </c>
      <c r="F96" s="138"/>
      <c r="G96" s="138"/>
      <c r="H96" s="108" t="s">
        <v>1222</v>
      </c>
      <c r="I96" s="108"/>
    </row>
    <row r="97" spans="1:10" s="139" customFormat="1" ht="11.25">
      <c r="A97" s="132">
        <v>42</v>
      </c>
      <c r="B97" s="133" t="s">
        <v>1229</v>
      </c>
      <c r="C97" s="134" t="s">
        <v>1218</v>
      </c>
      <c r="D97" s="135" t="s">
        <v>1230</v>
      </c>
      <c r="E97" s="134" t="s">
        <v>1231</v>
      </c>
      <c r="F97" s="136">
        <v>72</v>
      </c>
      <c r="G97" s="136">
        <v>42</v>
      </c>
      <c r="H97" s="134" t="s">
        <v>1220</v>
      </c>
      <c r="I97" s="134" t="s">
        <v>1029</v>
      </c>
      <c r="J97" s="134">
        <v>4</v>
      </c>
    </row>
    <row r="98" spans="1:9" ht="22.5">
      <c r="A98" s="137"/>
      <c r="D98" s="108" t="s">
        <v>1232</v>
      </c>
      <c r="F98" s="138"/>
      <c r="G98" s="138"/>
      <c r="H98" s="108" t="s">
        <v>1222</v>
      </c>
      <c r="I98" s="108"/>
    </row>
    <row r="99" spans="1:10" ht="11.25">
      <c r="A99" s="140">
        <v>43</v>
      </c>
      <c r="B99" s="133" t="s">
        <v>1233</v>
      </c>
      <c r="C99" s="134" t="s">
        <v>1218</v>
      </c>
      <c r="D99" s="135" t="s">
        <v>1234</v>
      </c>
      <c r="E99" s="134" t="s">
        <v>1235</v>
      </c>
      <c r="F99" s="136">
        <v>73</v>
      </c>
      <c r="G99" s="136">
        <v>65</v>
      </c>
      <c r="H99" s="134" t="s">
        <v>1220</v>
      </c>
      <c r="I99" s="134" t="s">
        <v>1029</v>
      </c>
      <c r="J99" s="134">
        <v>2</v>
      </c>
    </row>
    <row r="100" spans="1:9" ht="22.5">
      <c r="A100" s="141"/>
      <c r="F100" s="138"/>
      <c r="G100" s="138"/>
      <c r="H100" s="108" t="s">
        <v>1222</v>
      </c>
      <c r="I100" s="108"/>
    </row>
    <row r="101" spans="1:10" s="139" customFormat="1" ht="11.25">
      <c r="A101" s="132">
        <v>44</v>
      </c>
      <c r="B101" s="133" t="s">
        <v>1082</v>
      </c>
      <c r="C101" s="134" t="s">
        <v>1218</v>
      </c>
      <c r="D101" s="135" t="s">
        <v>1236</v>
      </c>
      <c r="E101" s="134" t="s">
        <v>1235</v>
      </c>
      <c r="F101" s="136">
        <v>89</v>
      </c>
      <c r="G101" s="136">
        <v>56</v>
      </c>
      <c r="H101" s="134" t="s">
        <v>1220</v>
      </c>
      <c r="I101" s="134" t="s">
        <v>1029</v>
      </c>
      <c r="J101" s="134">
        <v>3</v>
      </c>
    </row>
    <row r="102" spans="1:9" ht="22.5">
      <c r="A102" s="137"/>
      <c r="D102" s="109" t="s">
        <v>1237</v>
      </c>
      <c r="F102" s="138"/>
      <c r="G102" s="138"/>
      <c r="H102" s="108" t="s">
        <v>1222</v>
      </c>
      <c r="I102" s="108"/>
    </row>
    <row r="103" spans="1:10" s="139" customFormat="1" ht="11.25">
      <c r="A103" s="132">
        <v>45</v>
      </c>
      <c r="B103" s="133" t="s">
        <v>1077</v>
      </c>
      <c r="C103" s="134" t="s">
        <v>1218</v>
      </c>
      <c r="D103" s="135" t="s">
        <v>1238</v>
      </c>
      <c r="E103" s="134" t="s">
        <v>1226</v>
      </c>
      <c r="F103" s="136">
        <v>90</v>
      </c>
      <c r="G103" s="136">
        <v>63</v>
      </c>
      <c r="H103" s="134" t="s">
        <v>1220</v>
      </c>
      <c r="I103" s="134" t="s">
        <v>1029</v>
      </c>
      <c r="J103" s="134">
        <v>3</v>
      </c>
    </row>
    <row r="104" spans="1:10" ht="22.5">
      <c r="A104" s="145"/>
      <c r="B104" s="146"/>
      <c r="C104" s="143"/>
      <c r="D104" s="147" t="s">
        <v>1239</v>
      </c>
      <c r="E104" s="143"/>
      <c r="F104" s="148"/>
      <c r="G104" s="148"/>
      <c r="H104" s="143" t="s">
        <v>1222</v>
      </c>
      <c r="I104" s="143"/>
      <c r="J104" s="143"/>
    </row>
    <row r="105" spans="1:10" s="139" customFormat="1" ht="11.25">
      <c r="A105" s="140">
        <v>46</v>
      </c>
      <c r="B105" s="133" t="s">
        <v>1240</v>
      </c>
      <c r="C105" s="134" t="s">
        <v>1241</v>
      </c>
      <c r="D105" s="135" t="s">
        <v>1242</v>
      </c>
      <c r="E105" s="134" t="s">
        <v>1099</v>
      </c>
      <c r="F105" s="136">
        <v>79.2</v>
      </c>
      <c r="G105" s="136">
        <v>30</v>
      </c>
      <c r="H105" s="134" t="s">
        <v>1243</v>
      </c>
      <c r="I105" s="134" t="s">
        <v>1029</v>
      </c>
      <c r="J105" s="134">
        <v>2</v>
      </c>
    </row>
    <row r="106" spans="1:9" ht="13.5" customHeight="1">
      <c r="A106" s="141"/>
      <c r="D106" s="109" t="s">
        <v>1244</v>
      </c>
      <c r="F106" s="138"/>
      <c r="G106" s="138"/>
      <c r="H106" s="108" t="s">
        <v>1245</v>
      </c>
      <c r="I106" s="108"/>
    </row>
    <row r="107" spans="1:9" ht="11.25" hidden="1">
      <c r="A107" s="142"/>
      <c r="B107" s="163"/>
      <c r="D107" s="164"/>
      <c r="E107" s="152"/>
      <c r="F107" s="165"/>
      <c r="G107" s="165"/>
      <c r="H107" s="143"/>
      <c r="I107" s="143"/>
    </row>
    <row r="108" spans="1:10" ht="22.5">
      <c r="A108" s="166">
        <v>47</v>
      </c>
      <c r="B108" s="133" t="s">
        <v>1246</v>
      </c>
      <c r="C108" s="134" t="s">
        <v>1247</v>
      </c>
      <c r="D108" s="135" t="s">
        <v>1248</v>
      </c>
      <c r="E108" s="134" t="s">
        <v>1099</v>
      </c>
      <c r="F108" s="136">
        <v>1220</v>
      </c>
      <c r="G108" s="136">
        <v>357</v>
      </c>
      <c r="H108" s="134" t="s">
        <v>1249</v>
      </c>
      <c r="I108" s="134" t="s">
        <v>1029</v>
      </c>
      <c r="J108" s="134">
        <v>2</v>
      </c>
    </row>
    <row r="109" spans="1:9" ht="11.25">
      <c r="A109" s="137"/>
      <c r="C109" s="108" t="s">
        <v>1250</v>
      </c>
      <c r="F109" s="138"/>
      <c r="G109" s="138"/>
      <c r="H109" s="108" t="s">
        <v>1251</v>
      </c>
      <c r="I109" s="108"/>
    </row>
    <row r="110" spans="1:10" s="139" customFormat="1" ht="10.5" customHeight="1">
      <c r="A110" s="132">
        <v>48</v>
      </c>
      <c r="B110" s="133" t="s">
        <v>1252</v>
      </c>
      <c r="C110" s="134" t="s">
        <v>1253</v>
      </c>
      <c r="D110" s="135" t="s">
        <v>1254</v>
      </c>
      <c r="E110" s="134" t="s">
        <v>1255</v>
      </c>
      <c r="F110" s="136">
        <v>44.8</v>
      </c>
      <c r="G110" s="136">
        <v>38</v>
      </c>
      <c r="H110" s="134" t="s">
        <v>1256</v>
      </c>
      <c r="I110" s="134" t="s">
        <v>1029</v>
      </c>
      <c r="J110" s="134">
        <v>2</v>
      </c>
    </row>
    <row r="111" spans="1:9" ht="9.75" customHeight="1">
      <c r="A111" s="137"/>
      <c r="F111" s="138"/>
      <c r="G111" s="138"/>
      <c r="H111" s="108" t="s">
        <v>1257</v>
      </c>
      <c r="I111" s="108"/>
    </row>
    <row r="112" spans="1:10" ht="11.25">
      <c r="A112" s="132">
        <v>49</v>
      </c>
      <c r="B112" s="133" t="s">
        <v>1258</v>
      </c>
      <c r="C112" s="134" t="s">
        <v>1259</v>
      </c>
      <c r="D112" s="135" t="s">
        <v>1260</v>
      </c>
      <c r="E112" s="134" t="s">
        <v>1099</v>
      </c>
      <c r="F112" s="136">
        <v>72</v>
      </c>
      <c r="G112" s="136">
        <v>38</v>
      </c>
      <c r="H112" s="134" t="s">
        <v>1261</v>
      </c>
      <c r="I112" s="134" t="s">
        <v>1029</v>
      </c>
      <c r="J112" s="134">
        <v>6</v>
      </c>
    </row>
    <row r="113" spans="1:9" ht="22.5">
      <c r="A113" s="137"/>
      <c r="D113" s="109" t="s">
        <v>1262</v>
      </c>
      <c r="F113" s="138"/>
      <c r="G113" s="138"/>
      <c r="H113" s="108" t="s">
        <v>1263</v>
      </c>
      <c r="I113" s="108"/>
    </row>
    <row r="114" spans="1:10" ht="11.25">
      <c r="A114" s="140">
        <v>50</v>
      </c>
      <c r="B114" s="133" t="s">
        <v>1264</v>
      </c>
      <c r="C114" s="134" t="s">
        <v>1265</v>
      </c>
      <c r="D114" s="135" t="s">
        <v>1266</v>
      </c>
      <c r="E114" s="134" t="s">
        <v>1091</v>
      </c>
      <c r="F114" s="136">
        <v>104</v>
      </c>
      <c r="G114" s="136">
        <v>36</v>
      </c>
      <c r="H114" s="134" t="s">
        <v>1261</v>
      </c>
      <c r="I114" s="134" t="s">
        <v>1029</v>
      </c>
      <c r="J114" s="134">
        <v>6</v>
      </c>
    </row>
    <row r="115" spans="1:9" ht="22.5">
      <c r="A115" s="141"/>
      <c r="D115" s="109" t="s">
        <v>1267</v>
      </c>
      <c r="F115" s="138"/>
      <c r="G115" s="138"/>
      <c r="H115" s="108" t="s">
        <v>1263</v>
      </c>
      <c r="I115" s="108"/>
    </row>
    <row r="116" spans="1:10" ht="11.25">
      <c r="A116" s="132">
        <v>51</v>
      </c>
      <c r="B116" s="133" t="s">
        <v>1268</v>
      </c>
      <c r="C116" s="134" t="s">
        <v>1269</v>
      </c>
      <c r="D116" s="135" t="s">
        <v>1270</v>
      </c>
      <c r="E116" s="134" t="s">
        <v>1203</v>
      </c>
      <c r="F116" s="136">
        <v>85</v>
      </c>
      <c r="G116" s="136">
        <v>50</v>
      </c>
      <c r="H116" s="134" t="s">
        <v>1271</v>
      </c>
      <c r="I116" s="134" t="s">
        <v>1029</v>
      </c>
      <c r="J116" s="134">
        <v>3</v>
      </c>
    </row>
    <row r="117" spans="1:9" ht="11.25">
      <c r="A117" s="145"/>
      <c r="D117" s="109" t="s">
        <v>1272</v>
      </c>
      <c r="F117" s="138"/>
      <c r="G117" s="138"/>
      <c r="H117" s="108" t="s">
        <v>1273</v>
      </c>
      <c r="I117" s="108"/>
    </row>
    <row r="118" spans="1:10" ht="12" customHeight="1">
      <c r="A118" s="140">
        <v>52</v>
      </c>
      <c r="B118" s="133" t="s">
        <v>1258</v>
      </c>
      <c r="C118" s="134" t="s">
        <v>1274</v>
      </c>
      <c r="D118" s="135" t="s">
        <v>1275</v>
      </c>
      <c r="E118" s="134" t="s">
        <v>1099</v>
      </c>
      <c r="F118" s="136">
        <v>59</v>
      </c>
      <c r="G118" s="136">
        <v>30</v>
      </c>
      <c r="H118" s="134" t="s">
        <v>1276</v>
      </c>
      <c r="I118" s="134" t="s">
        <v>1029</v>
      </c>
      <c r="J118" s="134">
        <v>2</v>
      </c>
    </row>
    <row r="119" spans="1:10" ht="22.5">
      <c r="A119" s="142"/>
      <c r="B119" s="146"/>
      <c r="C119" s="143">
        <v>89373751301</v>
      </c>
      <c r="D119" s="147"/>
      <c r="E119" s="143"/>
      <c r="F119" s="148"/>
      <c r="G119" s="148"/>
      <c r="H119" s="143" t="s">
        <v>1277</v>
      </c>
      <c r="I119" s="143"/>
      <c r="J119" s="143"/>
    </row>
    <row r="120" spans="1:10" ht="11.25">
      <c r="A120" s="141">
        <v>53</v>
      </c>
      <c r="B120" s="155" t="s">
        <v>1278</v>
      </c>
      <c r="C120" s="108" t="s">
        <v>1279</v>
      </c>
      <c r="D120" s="109" t="s">
        <v>1280</v>
      </c>
      <c r="E120" s="108" t="s">
        <v>1281</v>
      </c>
      <c r="F120" s="138">
        <v>98</v>
      </c>
      <c r="G120" s="138">
        <v>52</v>
      </c>
      <c r="H120" s="108" t="s">
        <v>1282</v>
      </c>
      <c r="I120" s="108" t="s">
        <v>1283</v>
      </c>
      <c r="J120" s="108">
        <v>1</v>
      </c>
    </row>
    <row r="121" spans="1:9" ht="11.25" customHeight="1">
      <c r="A121" s="141"/>
      <c r="F121" s="138"/>
      <c r="G121" s="138"/>
      <c r="H121" s="108" t="s">
        <v>1284</v>
      </c>
      <c r="I121" s="108"/>
    </row>
    <row r="122" spans="1:10" ht="12.75" customHeight="1">
      <c r="A122" s="132">
        <v>54</v>
      </c>
      <c r="B122" s="133" t="s">
        <v>1285</v>
      </c>
      <c r="C122" s="134" t="s">
        <v>1286</v>
      </c>
      <c r="D122" s="135" t="s">
        <v>1287</v>
      </c>
      <c r="E122" s="134" t="s">
        <v>360</v>
      </c>
      <c r="F122" s="136">
        <v>120</v>
      </c>
      <c r="G122" s="136">
        <v>70</v>
      </c>
      <c r="H122" s="134" t="s">
        <v>1288</v>
      </c>
      <c r="I122" s="134" t="s">
        <v>1029</v>
      </c>
      <c r="J122" s="134">
        <v>5</v>
      </c>
    </row>
    <row r="123" spans="1:9" ht="22.5">
      <c r="A123" s="137"/>
      <c r="B123" s="107" t="s">
        <v>1289</v>
      </c>
      <c r="D123" s="109" t="s">
        <v>1290</v>
      </c>
      <c r="F123" s="138"/>
      <c r="G123" s="138"/>
      <c r="H123" s="108" t="s">
        <v>1291</v>
      </c>
      <c r="I123" s="108"/>
    </row>
    <row r="124" spans="1:10" ht="11.25">
      <c r="A124" s="132">
        <v>55</v>
      </c>
      <c r="B124" s="133" t="s">
        <v>1292</v>
      </c>
      <c r="C124" s="134" t="s">
        <v>1293</v>
      </c>
      <c r="D124" s="135" t="s">
        <v>1294</v>
      </c>
      <c r="E124" s="134" t="s">
        <v>1203</v>
      </c>
      <c r="F124" s="136">
        <v>107</v>
      </c>
      <c r="G124" s="136">
        <v>66</v>
      </c>
      <c r="H124" s="134" t="s">
        <v>1295</v>
      </c>
      <c r="I124" s="134" t="s">
        <v>1029</v>
      </c>
      <c r="J124" s="134">
        <v>9</v>
      </c>
    </row>
    <row r="125" spans="1:9" ht="22.5">
      <c r="A125" s="137"/>
      <c r="D125" s="109" t="s">
        <v>1296</v>
      </c>
      <c r="F125" s="138"/>
      <c r="G125" s="138"/>
      <c r="H125" s="108" t="s">
        <v>1297</v>
      </c>
      <c r="I125" s="108"/>
    </row>
    <row r="126" spans="1:10" s="139" customFormat="1" ht="22.5">
      <c r="A126" s="132">
        <v>56</v>
      </c>
      <c r="B126" s="133" t="s">
        <v>1298</v>
      </c>
      <c r="C126" s="134" t="s">
        <v>1299</v>
      </c>
      <c r="D126" s="135" t="s">
        <v>1300</v>
      </c>
      <c r="E126" s="134" t="s">
        <v>1181</v>
      </c>
      <c r="F126" s="136">
        <v>55</v>
      </c>
      <c r="G126" s="136">
        <v>12</v>
      </c>
      <c r="H126" s="134" t="s">
        <v>1301</v>
      </c>
      <c r="I126" s="134" t="s">
        <v>1029</v>
      </c>
      <c r="J126" s="134">
        <v>2</v>
      </c>
    </row>
    <row r="127" spans="1:9" ht="11.25">
      <c r="A127" s="137"/>
      <c r="D127" s="109" t="s">
        <v>1302</v>
      </c>
      <c r="F127" s="138"/>
      <c r="G127" s="138"/>
      <c r="H127" s="108" t="s">
        <v>1303</v>
      </c>
      <c r="I127" s="108"/>
    </row>
    <row r="128" spans="1:10" ht="11.25">
      <c r="A128" s="140">
        <v>57</v>
      </c>
      <c r="B128" s="133" t="s">
        <v>1304</v>
      </c>
      <c r="C128" s="134" t="s">
        <v>1305</v>
      </c>
      <c r="D128" s="135" t="s">
        <v>1306</v>
      </c>
      <c r="E128" s="134" t="s">
        <v>1099</v>
      </c>
      <c r="F128" s="136">
        <v>50</v>
      </c>
      <c r="G128" s="136">
        <v>32</v>
      </c>
      <c r="H128" s="134" t="s">
        <v>1307</v>
      </c>
      <c r="I128" s="134" t="s">
        <v>1029</v>
      </c>
      <c r="J128" s="134">
        <v>4</v>
      </c>
    </row>
    <row r="129" spans="1:9" ht="11.25">
      <c r="A129" s="141"/>
      <c r="D129" s="109" t="s">
        <v>1308</v>
      </c>
      <c r="F129" s="138"/>
      <c r="G129" s="138"/>
      <c r="H129" s="108" t="s">
        <v>1309</v>
      </c>
      <c r="I129" s="108"/>
    </row>
    <row r="130" spans="1:10" ht="22.5">
      <c r="A130" s="140">
        <v>58</v>
      </c>
      <c r="B130" s="133" t="s">
        <v>1304</v>
      </c>
      <c r="C130" s="134" t="s">
        <v>1310</v>
      </c>
      <c r="D130" s="135" t="s">
        <v>1311</v>
      </c>
      <c r="E130" s="134" t="s">
        <v>1312</v>
      </c>
      <c r="F130" s="136">
        <v>244</v>
      </c>
      <c r="G130" s="136">
        <v>45</v>
      </c>
      <c r="H130" s="134" t="s">
        <v>1313</v>
      </c>
      <c r="I130" s="134" t="s">
        <v>1029</v>
      </c>
      <c r="J130" s="134">
        <v>6</v>
      </c>
    </row>
    <row r="131" spans="1:9" ht="11.25">
      <c r="A131" s="141"/>
      <c r="C131" s="108" t="s">
        <v>1314</v>
      </c>
      <c r="D131" s="109" t="s">
        <v>1315</v>
      </c>
      <c r="F131" s="138"/>
      <c r="G131" s="138"/>
      <c r="H131" s="108" t="s">
        <v>1316</v>
      </c>
      <c r="I131" s="108"/>
    </row>
    <row r="132" spans="1:10" s="139" customFormat="1" ht="11.25">
      <c r="A132" s="140">
        <v>59</v>
      </c>
      <c r="B132" s="133" t="s">
        <v>1317</v>
      </c>
      <c r="C132" s="134" t="s">
        <v>1305</v>
      </c>
      <c r="D132" s="135" t="s">
        <v>1318</v>
      </c>
      <c r="E132" s="134" t="s">
        <v>1312</v>
      </c>
      <c r="F132" s="136">
        <v>63</v>
      </c>
      <c r="G132" s="136">
        <v>32</v>
      </c>
      <c r="H132" s="134" t="s">
        <v>1313</v>
      </c>
      <c r="I132" s="134" t="s">
        <v>1029</v>
      </c>
      <c r="J132" s="134">
        <v>3</v>
      </c>
    </row>
    <row r="133" spans="1:9" ht="11.25">
      <c r="A133" s="141"/>
      <c r="F133" s="138"/>
      <c r="G133" s="138"/>
      <c r="H133" s="108" t="s">
        <v>1316</v>
      </c>
      <c r="I133" s="108"/>
    </row>
    <row r="134" spans="1:10" s="139" customFormat="1" ht="11.25">
      <c r="A134" s="140">
        <v>60</v>
      </c>
      <c r="B134" s="133" t="s">
        <v>1319</v>
      </c>
      <c r="C134" s="134" t="s">
        <v>1305</v>
      </c>
      <c r="D134" s="135" t="s">
        <v>1320</v>
      </c>
      <c r="E134" s="134" t="s">
        <v>1099</v>
      </c>
      <c r="F134" s="136">
        <v>46.7</v>
      </c>
      <c r="G134" s="136">
        <v>28.7</v>
      </c>
      <c r="H134" s="134" t="s">
        <v>1321</v>
      </c>
      <c r="I134" s="134" t="s">
        <v>1029</v>
      </c>
      <c r="J134" s="134">
        <v>3</v>
      </c>
    </row>
    <row r="135" spans="1:10" ht="11.25">
      <c r="A135" s="142"/>
      <c r="B135" s="146"/>
      <c r="C135" s="143"/>
      <c r="D135" s="147"/>
      <c r="E135" s="143"/>
      <c r="F135" s="148"/>
      <c r="G135" s="148"/>
      <c r="H135" s="143" t="s">
        <v>1322</v>
      </c>
      <c r="I135" s="143"/>
      <c r="J135" s="143"/>
    </row>
    <row r="136" spans="1:10" ht="22.5">
      <c r="A136" s="141">
        <v>61</v>
      </c>
      <c r="B136" s="107" t="s">
        <v>1317</v>
      </c>
      <c r="C136" s="108" t="s">
        <v>1310</v>
      </c>
      <c r="D136" s="109" t="s">
        <v>1323</v>
      </c>
      <c r="E136" s="108" t="s">
        <v>1099</v>
      </c>
      <c r="F136" s="138">
        <v>43.2</v>
      </c>
      <c r="G136" s="138">
        <v>20</v>
      </c>
      <c r="H136" s="108" t="s">
        <v>1313</v>
      </c>
      <c r="I136" s="108" t="s">
        <v>1029</v>
      </c>
      <c r="J136" s="108">
        <v>2</v>
      </c>
    </row>
    <row r="137" spans="1:10" ht="11.25">
      <c r="A137" s="142"/>
      <c r="B137" s="146"/>
      <c r="C137" s="143"/>
      <c r="D137" s="147"/>
      <c r="E137" s="143"/>
      <c r="F137" s="148"/>
      <c r="G137" s="148"/>
      <c r="H137" s="143" t="s">
        <v>1316</v>
      </c>
      <c r="I137" s="143"/>
      <c r="J137" s="143"/>
    </row>
    <row r="138" spans="1:10" ht="11.25">
      <c r="A138" s="141">
        <v>62</v>
      </c>
      <c r="B138" s="155" t="s">
        <v>1317</v>
      </c>
      <c r="C138" s="108" t="s">
        <v>1310</v>
      </c>
      <c r="D138" s="109" t="s">
        <v>1324</v>
      </c>
      <c r="E138" s="108" t="s">
        <v>1099</v>
      </c>
      <c r="F138" s="138">
        <v>44.8</v>
      </c>
      <c r="G138" s="138">
        <v>20</v>
      </c>
      <c r="H138" s="108" t="s">
        <v>1325</v>
      </c>
      <c r="I138" s="108" t="s">
        <v>1029</v>
      </c>
      <c r="J138" s="108">
        <v>3</v>
      </c>
    </row>
    <row r="139" spans="1:10" ht="11.25">
      <c r="A139" s="142"/>
      <c r="B139" s="146"/>
      <c r="C139" s="143"/>
      <c r="D139" s="147"/>
      <c r="E139" s="143"/>
      <c r="F139" s="148"/>
      <c r="G139" s="148"/>
      <c r="H139" s="143" t="s">
        <v>1316</v>
      </c>
      <c r="I139" s="143"/>
      <c r="J139" s="143"/>
    </row>
    <row r="140" spans="1:10" ht="11.25">
      <c r="A140" s="141">
        <v>63</v>
      </c>
      <c r="B140" s="155" t="s">
        <v>1317</v>
      </c>
      <c r="C140" s="108" t="s">
        <v>1310</v>
      </c>
      <c r="D140" s="109" t="s">
        <v>949</v>
      </c>
      <c r="E140" s="108" t="s">
        <v>1099</v>
      </c>
      <c r="F140" s="138">
        <v>42</v>
      </c>
      <c r="G140" s="138">
        <v>21</v>
      </c>
      <c r="H140" s="108" t="s">
        <v>1313</v>
      </c>
      <c r="I140" s="108" t="s">
        <v>1283</v>
      </c>
      <c r="J140" s="108">
        <v>2</v>
      </c>
    </row>
    <row r="141" spans="1:10" ht="11.25">
      <c r="A141" s="142"/>
      <c r="B141" s="146"/>
      <c r="C141" s="143"/>
      <c r="D141" s="147"/>
      <c r="E141" s="143"/>
      <c r="F141" s="148"/>
      <c r="G141" s="148"/>
      <c r="H141" s="143" t="s">
        <v>1316</v>
      </c>
      <c r="I141" s="143"/>
      <c r="J141" s="143"/>
    </row>
    <row r="142" spans="1:10" ht="11.25">
      <c r="A142" s="141">
        <v>64</v>
      </c>
      <c r="B142" s="107" t="s">
        <v>1326</v>
      </c>
      <c r="C142" s="108" t="s">
        <v>1327</v>
      </c>
      <c r="D142" s="109" t="s">
        <v>1328</v>
      </c>
      <c r="E142" s="108" t="s">
        <v>1329</v>
      </c>
      <c r="F142" s="138">
        <v>50</v>
      </c>
      <c r="G142" s="138">
        <v>35</v>
      </c>
      <c r="H142" s="108" t="s">
        <v>1330</v>
      </c>
      <c r="I142" s="108" t="s">
        <v>1283</v>
      </c>
      <c r="J142" s="108">
        <v>2</v>
      </c>
    </row>
    <row r="143" spans="1:9" ht="22.5">
      <c r="A143" s="141"/>
      <c r="F143" s="138"/>
      <c r="G143" s="138"/>
      <c r="H143" s="108" t="s">
        <v>1331</v>
      </c>
      <c r="I143" s="108"/>
    </row>
    <row r="144" spans="1:10" s="139" customFormat="1" ht="11.25">
      <c r="A144" s="132">
        <v>65</v>
      </c>
      <c r="B144" s="133" t="s">
        <v>1332</v>
      </c>
      <c r="C144" s="134" t="s">
        <v>1333</v>
      </c>
      <c r="D144" s="135" t="s">
        <v>1334</v>
      </c>
      <c r="E144" s="134" t="s">
        <v>1335</v>
      </c>
      <c r="F144" s="136">
        <v>420</v>
      </c>
      <c r="G144" s="136">
        <v>290</v>
      </c>
      <c r="H144" s="134" t="s">
        <v>1336</v>
      </c>
      <c r="I144" s="134" t="s">
        <v>1068</v>
      </c>
      <c r="J144" s="134">
        <v>9</v>
      </c>
    </row>
    <row r="145" spans="1:10" s="139" customFormat="1" ht="22.5">
      <c r="A145" s="145"/>
      <c r="B145" s="146" t="s">
        <v>1337</v>
      </c>
      <c r="C145" s="143"/>
      <c r="D145" s="147" t="s">
        <v>1338</v>
      </c>
      <c r="E145" s="143"/>
      <c r="F145" s="148"/>
      <c r="G145" s="148"/>
      <c r="H145" s="143" t="s">
        <v>1081</v>
      </c>
      <c r="I145" s="143"/>
      <c r="J145" s="143"/>
    </row>
    <row r="146" spans="1:10" s="139" customFormat="1" ht="11.25">
      <c r="A146" s="132">
        <v>66</v>
      </c>
      <c r="B146" s="133" t="s">
        <v>1339</v>
      </c>
      <c r="C146" s="134" t="s">
        <v>1333</v>
      </c>
      <c r="D146" s="135" t="s">
        <v>1340</v>
      </c>
      <c r="E146" s="134" t="s">
        <v>1341</v>
      </c>
      <c r="F146" s="136">
        <v>325</v>
      </c>
      <c r="G146" s="136">
        <v>264</v>
      </c>
      <c r="H146" s="134" t="s">
        <v>1342</v>
      </c>
      <c r="I146" s="134" t="s">
        <v>1068</v>
      </c>
      <c r="J146" s="134">
        <v>8</v>
      </c>
    </row>
    <row r="147" spans="1:9" ht="22.5">
      <c r="A147" s="137"/>
      <c r="D147" s="109" t="s">
        <v>1343</v>
      </c>
      <c r="F147" s="138"/>
      <c r="G147" s="138"/>
      <c r="H147" s="108" t="s">
        <v>1344</v>
      </c>
      <c r="I147" s="108"/>
    </row>
    <row r="148" spans="1:10" s="139" customFormat="1" ht="11.25">
      <c r="A148" s="140">
        <v>67</v>
      </c>
      <c r="B148" s="167" t="s">
        <v>1345</v>
      </c>
      <c r="C148" s="166" t="s">
        <v>1333</v>
      </c>
      <c r="D148" s="166" t="s">
        <v>1346</v>
      </c>
      <c r="E148" s="156" t="s">
        <v>1347</v>
      </c>
      <c r="F148" s="156">
        <v>580</v>
      </c>
      <c r="G148" s="156">
        <v>530</v>
      </c>
      <c r="H148" s="166" t="s">
        <v>1348</v>
      </c>
      <c r="I148" s="134" t="s">
        <v>1068</v>
      </c>
      <c r="J148" s="156">
        <v>10</v>
      </c>
    </row>
    <row r="149" spans="1:10" s="153" customFormat="1" ht="11.25">
      <c r="A149" s="142"/>
      <c r="B149" s="168"/>
      <c r="C149" s="169"/>
      <c r="D149" s="169">
        <v>89176562576</v>
      </c>
      <c r="E149" s="169"/>
      <c r="F149" s="170"/>
      <c r="G149" s="170"/>
      <c r="H149" s="169" t="s">
        <v>1349</v>
      </c>
      <c r="I149" s="171"/>
      <c r="J149" s="152"/>
    </row>
    <row r="150" spans="1:10" ht="11.25">
      <c r="A150" s="141">
        <v>68</v>
      </c>
      <c r="B150" s="155" t="s">
        <v>1332</v>
      </c>
      <c r="C150" s="151" t="s">
        <v>1333</v>
      </c>
      <c r="D150" s="159" t="s">
        <v>1350</v>
      </c>
      <c r="E150" s="151" t="s">
        <v>1351</v>
      </c>
      <c r="F150" s="172">
        <v>345</v>
      </c>
      <c r="G150" s="172">
        <v>270</v>
      </c>
      <c r="H150" s="151" t="s">
        <v>1148</v>
      </c>
      <c r="I150" s="108" t="s">
        <v>1068</v>
      </c>
      <c r="J150" s="151">
        <v>7</v>
      </c>
    </row>
    <row r="151" spans="1:10" ht="22.5">
      <c r="A151" s="141"/>
      <c r="B151" s="155" t="s">
        <v>1337</v>
      </c>
      <c r="C151" s="151"/>
      <c r="D151" s="159" t="s">
        <v>1352</v>
      </c>
      <c r="E151" s="151"/>
      <c r="F151" s="160"/>
      <c r="G151" s="160"/>
      <c r="H151" s="151" t="s">
        <v>1353</v>
      </c>
      <c r="I151" s="151"/>
      <c r="J151" s="151"/>
    </row>
    <row r="152" spans="1:10" s="139" customFormat="1" ht="11.25">
      <c r="A152" s="140">
        <v>69</v>
      </c>
      <c r="B152" s="144" t="s">
        <v>1339</v>
      </c>
      <c r="C152" s="156" t="s">
        <v>1333</v>
      </c>
      <c r="D152" s="157" t="s">
        <v>1354</v>
      </c>
      <c r="E152" s="156" t="s">
        <v>1355</v>
      </c>
      <c r="F152" s="158">
        <v>460</v>
      </c>
      <c r="G152" s="158">
        <v>346</v>
      </c>
      <c r="H152" s="156" t="s">
        <v>1356</v>
      </c>
      <c r="I152" s="134" t="s">
        <v>1068</v>
      </c>
      <c r="J152" s="156">
        <v>8</v>
      </c>
    </row>
    <row r="153" spans="1:10" ht="22.5">
      <c r="A153" s="141"/>
      <c r="B153" s="155"/>
      <c r="C153" s="151"/>
      <c r="D153" s="159" t="s">
        <v>1357</v>
      </c>
      <c r="E153" s="151"/>
      <c r="F153" s="160"/>
      <c r="G153" s="160"/>
      <c r="H153" s="151" t="s">
        <v>1358</v>
      </c>
      <c r="I153" s="151"/>
      <c r="J153" s="151"/>
    </row>
    <row r="154" spans="1:10" ht="11.25">
      <c r="A154" s="132">
        <v>70</v>
      </c>
      <c r="B154" s="144" t="s">
        <v>1339</v>
      </c>
      <c r="C154" s="156" t="s">
        <v>1333</v>
      </c>
      <c r="D154" s="157" t="s">
        <v>1359</v>
      </c>
      <c r="E154" s="156" t="s">
        <v>1360</v>
      </c>
      <c r="F154" s="158">
        <v>280</v>
      </c>
      <c r="G154" s="158">
        <v>200</v>
      </c>
      <c r="H154" s="156" t="s">
        <v>1361</v>
      </c>
      <c r="I154" s="134" t="s">
        <v>1068</v>
      </c>
      <c r="J154" s="156">
        <v>8</v>
      </c>
    </row>
    <row r="155" spans="1:10" ht="22.5">
      <c r="A155" s="137"/>
      <c r="B155" s="163"/>
      <c r="C155" s="151"/>
      <c r="D155" s="164" t="s">
        <v>1362</v>
      </c>
      <c r="E155" s="152"/>
      <c r="F155" s="165"/>
      <c r="G155" s="165"/>
      <c r="H155" s="152" t="s">
        <v>1363</v>
      </c>
      <c r="I155" s="152"/>
      <c r="J155" s="152"/>
    </row>
    <row r="156" spans="1:10" ht="12" customHeight="1">
      <c r="A156" s="140">
        <v>71</v>
      </c>
      <c r="B156" s="173" t="s">
        <v>1339</v>
      </c>
      <c r="C156" s="156" t="s">
        <v>1333</v>
      </c>
      <c r="D156" s="159" t="s">
        <v>1364</v>
      </c>
      <c r="E156" s="151" t="s">
        <v>1365</v>
      </c>
      <c r="F156" s="160">
        <v>381.3</v>
      </c>
      <c r="G156" s="160">
        <v>350</v>
      </c>
      <c r="H156" s="151" t="s">
        <v>1366</v>
      </c>
      <c r="I156" s="108" t="s">
        <v>1068</v>
      </c>
      <c r="J156" s="151">
        <v>7</v>
      </c>
    </row>
    <row r="157" spans="1:10" ht="11.25" customHeight="1">
      <c r="A157" s="141"/>
      <c r="B157" s="173"/>
      <c r="C157" s="151"/>
      <c r="D157" s="159" t="s">
        <v>1367</v>
      </c>
      <c r="E157" s="151"/>
      <c r="F157" s="160"/>
      <c r="G157" s="160"/>
      <c r="H157" s="151" t="s">
        <v>1368</v>
      </c>
      <c r="I157" s="151"/>
      <c r="J157" s="151"/>
    </row>
    <row r="158" spans="1:10" s="139" customFormat="1" ht="13.5" customHeight="1">
      <c r="A158" s="140">
        <v>72</v>
      </c>
      <c r="B158" s="144" t="s">
        <v>1339</v>
      </c>
      <c r="C158" s="156" t="s">
        <v>1333</v>
      </c>
      <c r="D158" s="166" t="s">
        <v>1369</v>
      </c>
      <c r="E158" s="156" t="s">
        <v>1106</v>
      </c>
      <c r="F158" s="158">
        <v>411</v>
      </c>
      <c r="G158" s="158">
        <v>274</v>
      </c>
      <c r="H158" s="156" t="s">
        <v>1370</v>
      </c>
      <c r="I158" s="134" t="s">
        <v>1068</v>
      </c>
      <c r="J158" s="156">
        <v>9</v>
      </c>
    </row>
    <row r="159" spans="1:10" ht="11.25">
      <c r="A159" s="141"/>
      <c r="B159" s="155"/>
      <c r="C159" s="151"/>
      <c r="D159" s="174" t="s">
        <v>1371</v>
      </c>
      <c r="E159" s="151"/>
      <c r="F159" s="160"/>
      <c r="G159" s="160"/>
      <c r="H159" s="151" t="s">
        <v>1372</v>
      </c>
      <c r="I159" s="151"/>
      <c r="J159" s="151"/>
    </row>
    <row r="160" spans="1:10" s="139" customFormat="1" ht="11.25">
      <c r="A160" s="140">
        <v>73</v>
      </c>
      <c r="B160" s="144" t="s">
        <v>1339</v>
      </c>
      <c r="C160" s="156" t="s">
        <v>1333</v>
      </c>
      <c r="D160" s="166" t="s">
        <v>1373</v>
      </c>
      <c r="E160" s="156" t="s">
        <v>1335</v>
      </c>
      <c r="F160" s="158">
        <v>465</v>
      </c>
      <c r="G160" s="158">
        <v>393</v>
      </c>
      <c r="H160" s="156" t="s">
        <v>1374</v>
      </c>
      <c r="I160" s="156" t="s">
        <v>1068</v>
      </c>
      <c r="J160" s="156">
        <v>9</v>
      </c>
    </row>
    <row r="161" spans="1:10" ht="11.25">
      <c r="A161" s="142"/>
      <c r="B161" s="163"/>
      <c r="C161" s="152"/>
      <c r="D161" s="169">
        <v>89603000576</v>
      </c>
      <c r="E161" s="152"/>
      <c r="F161" s="165"/>
      <c r="G161" s="165"/>
      <c r="H161" s="152" t="s">
        <v>1375</v>
      </c>
      <c r="I161" s="152"/>
      <c r="J161" s="152"/>
    </row>
    <row r="162" spans="1:10" ht="11.25">
      <c r="A162" s="141">
        <v>74</v>
      </c>
      <c r="B162" s="155" t="s">
        <v>1376</v>
      </c>
      <c r="C162" s="151" t="s">
        <v>1333</v>
      </c>
      <c r="D162" s="174" t="s">
        <v>1377</v>
      </c>
      <c r="E162" s="151" t="s">
        <v>1124</v>
      </c>
      <c r="F162" s="160">
        <v>450</v>
      </c>
      <c r="G162" s="160">
        <v>386</v>
      </c>
      <c r="H162" s="151" t="s">
        <v>1378</v>
      </c>
      <c r="I162" s="151" t="s">
        <v>1283</v>
      </c>
      <c r="J162" s="151">
        <v>8</v>
      </c>
    </row>
    <row r="163" spans="1:10" ht="11.25">
      <c r="A163" s="142"/>
      <c r="B163" s="163"/>
      <c r="C163" s="152"/>
      <c r="D163" s="169" t="s">
        <v>1379</v>
      </c>
      <c r="E163" s="152"/>
      <c r="F163" s="165"/>
      <c r="G163" s="165"/>
      <c r="H163" s="152" t="s">
        <v>1380</v>
      </c>
      <c r="I163" s="152"/>
      <c r="J163" s="152"/>
    </row>
    <row r="164" spans="1:10" ht="11.25">
      <c r="A164" s="141">
        <v>75</v>
      </c>
      <c r="B164" s="155" t="s">
        <v>1376</v>
      </c>
      <c r="C164" s="151" t="s">
        <v>1333</v>
      </c>
      <c r="D164" s="174" t="s">
        <v>1381</v>
      </c>
      <c r="E164" s="151" t="s">
        <v>1124</v>
      </c>
      <c r="F164" s="160">
        <v>374</v>
      </c>
      <c r="G164" s="160">
        <v>280</v>
      </c>
      <c r="H164" s="151" t="s">
        <v>1382</v>
      </c>
      <c r="I164" s="151" t="s">
        <v>1283</v>
      </c>
      <c r="J164" s="151">
        <v>8</v>
      </c>
    </row>
    <row r="165" spans="1:10" ht="22.5">
      <c r="A165" s="142"/>
      <c r="B165" s="163"/>
      <c r="C165" s="152"/>
      <c r="D165" s="169">
        <v>89053415012</v>
      </c>
      <c r="E165" s="152"/>
      <c r="F165" s="165"/>
      <c r="G165" s="165"/>
      <c r="H165" s="152" t="s">
        <v>1383</v>
      </c>
      <c r="I165" s="152"/>
      <c r="J165" s="152"/>
    </row>
    <row r="166" spans="1:10" ht="11.25">
      <c r="A166" s="141">
        <v>76</v>
      </c>
      <c r="B166" s="155" t="s">
        <v>1376</v>
      </c>
      <c r="C166" s="151" t="s">
        <v>1333</v>
      </c>
      <c r="D166" s="174" t="s">
        <v>1384</v>
      </c>
      <c r="E166" s="151" t="s">
        <v>1341</v>
      </c>
      <c r="F166" s="160">
        <v>350</v>
      </c>
      <c r="G166" s="160">
        <v>278</v>
      </c>
      <c r="H166" s="151" t="s">
        <v>1385</v>
      </c>
      <c r="I166" s="151" t="s">
        <v>1068</v>
      </c>
      <c r="J166" s="151">
        <v>7</v>
      </c>
    </row>
    <row r="167" spans="1:10" ht="11.25">
      <c r="A167" s="142"/>
      <c r="B167" s="163"/>
      <c r="C167" s="152"/>
      <c r="D167" s="169"/>
      <c r="E167" s="152"/>
      <c r="F167" s="165"/>
      <c r="G167" s="165"/>
      <c r="H167" s="152" t="s">
        <v>1386</v>
      </c>
      <c r="I167" s="152"/>
      <c r="J167" s="152"/>
    </row>
    <row r="168" spans="1:10" ht="11.25">
      <c r="A168" s="141">
        <v>77</v>
      </c>
      <c r="B168" s="155" t="s">
        <v>1376</v>
      </c>
      <c r="C168" s="151" t="s">
        <v>1333</v>
      </c>
      <c r="D168" s="174" t="s">
        <v>1387</v>
      </c>
      <c r="E168" s="151" t="s">
        <v>1106</v>
      </c>
      <c r="F168" s="160">
        <v>533.5</v>
      </c>
      <c r="G168" s="160">
        <v>419</v>
      </c>
      <c r="H168" s="151" t="s">
        <v>1388</v>
      </c>
      <c r="I168" s="151" t="s">
        <v>1068</v>
      </c>
      <c r="J168" s="151">
        <v>7</v>
      </c>
    </row>
    <row r="169" spans="1:10" ht="22.5">
      <c r="A169" s="141"/>
      <c r="B169" s="155"/>
      <c r="C169" s="151"/>
      <c r="D169" s="174"/>
      <c r="E169" s="151"/>
      <c r="F169" s="160"/>
      <c r="G169" s="160"/>
      <c r="H169" s="151" t="s">
        <v>1389</v>
      </c>
      <c r="I169" s="151"/>
      <c r="J169" s="151"/>
    </row>
    <row r="170" spans="1:10" s="139" customFormat="1" ht="11.25">
      <c r="A170" s="132">
        <v>78</v>
      </c>
      <c r="B170" s="133" t="s">
        <v>1390</v>
      </c>
      <c r="C170" s="134" t="s">
        <v>1391</v>
      </c>
      <c r="D170" s="135" t="s">
        <v>1392</v>
      </c>
      <c r="E170" s="134" t="s">
        <v>1393</v>
      </c>
      <c r="F170" s="136">
        <v>78</v>
      </c>
      <c r="G170" s="136">
        <v>30</v>
      </c>
      <c r="H170" s="134" t="s">
        <v>1394</v>
      </c>
      <c r="I170" s="134" t="s">
        <v>1029</v>
      </c>
      <c r="J170" s="134">
        <v>3</v>
      </c>
    </row>
    <row r="171" spans="1:9" ht="11.25">
      <c r="A171" s="137"/>
      <c r="D171" s="109" t="s">
        <v>1395</v>
      </c>
      <c r="F171" s="138"/>
      <c r="G171" s="138"/>
      <c r="H171" s="108" t="s">
        <v>1396</v>
      </c>
      <c r="I171" s="108"/>
    </row>
    <row r="172" spans="1:10" s="139" customFormat="1" ht="12.75" customHeight="1">
      <c r="A172" s="140">
        <v>79</v>
      </c>
      <c r="B172" s="133" t="s">
        <v>1397</v>
      </c>
      <c r="C172" s="134" t="s">
        <v>1398</v>
      </c>
      <c r="D172" s="135" t="s">
        <v>1399</v>
      </c>
      <c r="E172" s="134" t="s">
        <v>1400</v>
      </c>
      <c r="F172" s="136">
        <v>25</v>
      </c>
      <c r="G172" s="136">
        <v>20</v>
      </c>
      <c r="H172" s="134" t="s">
        <v>1401</v>
      </c>
      <c r="I172" s="134" t="s">
        <v>1029</v>
      </c>
      <c r="J172" s="134">
        <v>2</v>
      </c>
    </row>
    <row r="173" spans="1:9" ht="9.75" customHeight="1">
      <c r="A173" s="141"/>
      <c r="C173" s="108" t="s">
        <v>1402</v>
      </c>
      <c r="F173" s="138"/>
      <c r="G173" s="138"/>
      <c r="H173" s="108" t="s">
        <v>1403</v>
      </c>
      <c r="I173" s="108"/>
    </row>
    <row r="174" spans="1:10" s="139" customFormat="1" ht="11.25">
      <c r="A174" s="132">
        <v>80</v>
      </c>
      <c r="B174" s="175" t="s">
        <v>1404</v>
      </c>
      <c r="C174" s="176" t="s">
        <v>1405</v>
      </c>
      <c r="D174" s="177" t="s">
        <v>1406</v>
      </c>
      <c r="E174" s="176" t="s">
        <v>1099</v>
      </c>
      <c r="F174" s="178">
        <v>43.8</v>
      </c>
      <c r="G174" s="178">
        <v>35</v>
      </c>
      <c r="H174" s="176" t="s">
        <v>1407</v>
      </c>
      <c r="I174" s="134" t="s">
        <v>1029</v>
      </c>
      <c r="J174" s="134">
        <v>2</v>
      </c>
    </row>
    <row r="175" spans="1:8" ht="11.25">
      <c r="A175" s="137"/>
      <c r="B175" s="179"/>
      <c r="C175" s="180"/>
      <c r="D175" s="181"/>
      <c r="E175" s="180"/>
      <c r="F175" s="182"/>
      <c r="G175" s="182"/>
      <c r="H175" s="180" t="s">
        <v>1408</v>
      </c>
    </row>
    <row r="176" spans="1:10" ht="11.25">
      <c r="A176" s="140">
        <v>81</v>
      </c>
      <c r="B176" s="183" t="s">
        <v>1409</v>
      </c>
      <c r="C176" s="140" t="s">
        <v>1410</v>
      </c>
      <c r="D176" s="184" t="s">
        <v>1411</v>
      </c>
      <c r="E176" s="140" t="s">
        <v>1099</v>
      </c>
      <c r="F176" s="140">
        <v>38.3</v>
      </c>
      <c r="G176" s="140">
        <v>12</v>
      </c>
      <c r="H176" s="140" t="s">
        <v>1412</v>
      </c>
      <c r="I176" s="134" t="s">
        <v>1029</v>
      </c>
      <c r="J176" s="185">
        <v>2</v>
      </c>
    </row>
    <row r="177" spans="1:10" ht="22.5">
      <c r="A177" s="141"/>
      <c r="B177" s="186"/>
      <c r="C177" s="141" t="s">
        <v>1413</v>
      </c>
      <c r="D177" s="187"/>
      <c r="E177" s="141"/>
      <c r="F177" s="141"/>
      <c r="G177" s="141"/>
      <c r="H177" s="141" t="s">
        <v>1414</v>
      </c>
      <c r="I177" s="141"/>
      <c r="J177" s="186"/>
    </row>
    <row r="178" spans="1:10" ht="11.25">
      <c r="A178" s="140">
        <v>82</v>
      </c>
      <c r="B178" s="183" t="s">
        <v>1409</v>
      </c>
      <c r="C178" s="140" t="s">
        <v>1410</v>
      </c>
      <c r="D178" s="184" t="s">
        <v>1415</v>
      </c>
      <c r="E178" s="140" t="s">
        <v>1099</v>
      </c>
      <c r="F178" s="140">
        <v>38.3</v>
      </c>
      <c r="G178" s="140">
        <v>12</v>
      </c>
      <c r="H178" s="140" t="s">
        <v>1412</v>
      </c>
      <c r="I178" s="134" t="s">
        <v>1029</v>
      </c>
      <c r="J178" s="185">
        <v>2</v>
      </c>
    </row>
    <row r="179" spans="1:10" ht="22.5">
      <c r="A179" s="141"/>
      <c r="B179" s="186"/>
      <c r="C179" s="141" t="s">
        <v>1413</v>
      </c>
      <c r="D179" s="187"/>
      <c r="E179" s="141"/>
      <c r="F179" s="141"/>
      <c r="G179" s="141"/>
      <c r="H179" s="141" t="s">
        <v>1414</v>
      </c>
      <c r="I179" s="141"/>
      <c r="J179" s="186"/>
    </row>
    <row r="180" spans="1:10" s="139" customFormat="1" ht="11.25">
      <c r="A180" s="140">
        <v>83</v>
      </c>
      <c r="B180" s="183" t="s">
        <v>1416</v>
      </c>
      <c r="C180" s="140" t="s">
        <v>1417</v>
      </c>
      <c r="D180" s="188" t="s">
        <v>1418</v>
      </c>
      <c r="E180" s="140" t="s">
        <v>1099</v>
      </c>
      <c r="F180" s="140">
        <v>117</v>
      </c>
      <c r="G180" s="140">
        <v>52</v>
      </c>
      <c r="H180" s="140" t="s">
        <v>1412</v>
      </c>
      <c r="I180" s="140" t="s">
        <v>1029</v>
      </c>
      <c r="J180" s="183">
        <v>2</v>
      </c>
    </row>
    <row r="181" spans="1:10" ht="22.5">
      <c r="A181" s="141"/>
      <c r="B181" s="186"/>
      <c r="C181" s="141" t="s">
        <v>1413</v>
      </c>
      <c r="D181" s="187"/>
      <c r="E181" s="141"/>
      <c r="F181" s="141"/>
      <c r="G181" s="141"/>
      <c r="H181" s="141" t="s">
        <v>1414</v>
      </c>
      <c r="I181" s="141"/>
      <c r="J181" s="186"/>
    </row>
    <row r="182" spans="1:10" s="139" customFormat="1" ht="11.25">
      <c r="A182" s="140">
        <v>84</v>
      </c>
      <c r="B182" s="183" t="s">
        <v>1409</v>
      </c>
      <c r="C182" s="140" t="s">
        <v>1417</v>
      </c>
      <c r="D182" s="188" t="s">
        <v>1419</v>
      </c>
      <c r="E182" s="140" t="s">
        <v>1099</v>
      </c>
      <c r="F182" s="140">
        <v>54</v>
      </c>
      <c r="G182" s="140">
        <v>50</v>
      </c>
      <c r="H182" s="140" t="s">
        <v>1412</v>
      </c>
      <c r="I182" s="140" t="s">
        <v>1029</v>
      </c>
      <c r="J182" s="185">
        <v>2</v>
      </c>
    </row>
    <row r="183" spans="1:10" ht="22.5">
      <c r="A183" s="141"/>
      <c r="B183" s="186"/>
      <c r="C183" s="141" t="s">
        <v>1413</v>
      </c>
      <c r="D183" s="187"/>
      <c r="E183" s="141"/>
      <c r="F183" s="141"/>
      <c r="G183" s="141"/>
      <c r="H183" s="141" t="s">
        <v>1414</v>
      </c>
      <c r="I183" s="141"/>
      <c r="J183" s="186"/>
    </row>
    <row r="184" spans="1:10" s="139" customFormat="1" ht="11.25">
      <c r="A184" s="140">
        <v>85</v>
      </c>
      <c r="B184" s="183" t="s">
        <v>1420</v>
      </c>
      <c r="C184" s="140" t="s">
        <v>1417</v>
      </c>
      <c r="D184" s="188" t="s">
        <v>949</v>
      </c>
      <c r="E184" s="140" t="s">
        <v>1099</v>
      </c>
      <c r="F184" s="140">
        <v>56</v>
      </c>
      <c r="G184" s="140">
        <v>40</v>
      </c>
      <c r="H184" s="140" t="s">
        <v>1412</v>
      </c>
      <c r="I184" s="134" t="s">
        <v>1029</v>
      </c>
      <c r="J184" s="134">
        <v>2</v>
      </c>
    </row>
    <row r="185" spans="1:8" ht="22.5">
      <c r="A185" s="141"/>
      <c r="B185" s="186"/>
      <c r="C185" s="141" t="s">
        <v>1413</v>
      </c>
      <c r="D185" s="187" t="s">
        <v>1421</v>
      </c>
      <c r="E185" s="141"/>
      <c r="F185" s="141"/>
      <c r="G185" s="141"/>
      <c r="H185" s="141" t="s">
        <v>1414</v>
      </c>
    </row>
    <row r="186" spans="1:10" s="139" customFormat="1" ht="11.25">
      <c r="A186" s="140">
        <v>86</v>
      </c>
      <c r="B186" s="183" t="s">
        <v>1409</v>
      </c>
      <c r="C186" s="140" t="s">
        <v>1417</v>
      </c>
      <c r="D186" s="188" t="s">
        <v>1422</v>
      </c>
      <c r="E186" s="176" t="s">
        <v>1099</v>
      </c>
      <c r="F186" s="178">
        <v>45</v>
      </c>
      <c r="G186" s="178">
        <v>35</v>
      </c>
      <c r="H186" s="140" t="s">
        <v>1412</v>
      </c>
      <c r="I186" s="134" t="s">
        <v>1029</v>
      </c>
      <c r="J186" s="185">
        <v>2</v>
      </c>
    </row>
    <row r="187" spans="1:10" ht="22.5">
      <c r="A187" s="141"/>
      <c r="B187" s="186"/>
      <c r="C187" s="141" t="s">
        <v>1413</v>
      </c>
      <c r="D187" s="187"/>
      <c r="E187" s="180"/>
      <c r="F187" s="182"/>
      <c r="G187" s="182"/>
      <c r="H187" s="141" t="s">
        <v>1414</v>
      </c>
      <c r="I187" s="141"/>
      <c r="J187" s="186"/>
    </row>
    <row r="188" spans="1:10" s="139" customFormat="1" ht="11.25">
      <c r="A188" s="140">
        <v>87</v>
      </c>
      <c r="B188" s="183" t="s">
        <v>1409</v>
      </c>
      <c r="C188" s="140" t="s">
        <v>1410</v>
      </c>
      <c r="D188" s="184" t="s">
        <v>1423</v>
      </c>
      <c r="E188" s="176" t="s">
        <v>1099</v>
      </c>
      <c r="F188" s="178">
        <v>65.4</v>
      </c>
      <c r="G188" s="140">
        <v>35</v>
      </c>
      <c r="H188" s="140" t="s">
        <v>1412</v>
      </c>
      <c r="I188" s="134" t="s">
        <v>1029</v>
      </c>
      <c r="J188" s="140">
        <v>2</v>
      </c>
    </row>
    <row r="189" spans="1:10" ht="22.5">
      <c r="A189" s="141"/>
      <c r="B189" s="186"/>
      <c r="C189" s="141" t="s">
        <v>1413</v>
      </c>
      <c r="D189" s="189"/>
      <c r="E189" s="180"/>
      <c r="F189" s="182"/>
      <c r="G189" s="141"/>
      <c r="H189" s="141" t="s">
        <v>1414</v>
      </c>
      <c r="I189" s="108"/>
      <c r="J189" s="141"/>
    </row>
    <row r="190" spans="1:10" s="139" customFormat="1" ht="11.25">
      <c r="A190" s="140">
        <v>88</v>
      </c>
      <c r="B190" s="183" t="s">
        <v>1409</v>
      </c>
      <c r="C190" s="140" t="s">
        <v>1417</v>
      </c>
      <c r="D190" s="188" t="s">
        <v>1424</v>
      </c>
      <c r="E190" s="176" t="s">
        <v>1099</v>
      </c>
      <c r="F190" s="178">
        <v>39.6</v>
      </c>
      <c r="G190" s="140">
        <v>25</v>
      </c>
      <c r="H190" s="140" t="s">
        <v>1412</v>
      </c>
      <c r="I190" s="190" t="s">
        <v>1283</v>
      </c>
      <c r="J190" s="140">
        <v>2</v>
      </c>
    </row>
    <row r="191" spans="1:10" ht="22.5">
      <c r="A191" s="142"/>
      <c r="B191" s="191"/>
      <c r="C191" s="142" t="s">
        <v>1413</v>
      </c>
      <c r="D191" s="192" t="s">
        <v>1425</v>
      </c>
      <c r="E191" s="193"/>
      <c r="F191" s="194"/>
      <c r="G191" s="142"/>
      <c r="H191" s="142" t="s">
        <v>1414</v>
      </c>
      <c r="I191" s="195"/>
      <c r="J191" s="142"/>
    </row>
    <row r="192" spans="1:10" ht="11.25">
      <c r="A192" s="141">
        <v>89</v>
      </c>
      <c r="B192" s="186" t="s">
        <v>1409</v>
      </c>
      <c r="C192" s="141" t="s">
        <v>1417</v>
      </c>
      <c r="D192" s="187" t="s">
        <v>1426</v>
      </c>
      <c r="E192" s="180" t="s">
        <v>1099</v>
      </c>
      <c r="F192" s="182">
        <v>70</v>
      </c>
      <c r="G192" s="141">
        <v>52</v>
      </c>
      <c r="H192" s="141" t="s">
        <v>1412</v>
      </c>
      <c r="I192" s="110" t="s">
        <v>1283</v>
      </c>
      <c r="J192" s="141">
        <v>2</v>
      </c>
    </row>
    <row r="193" spans="1:10" ht="22.5">
      <c r="A193" s="142"/>
      <c r="B193" s="191"/>
      <c r="C193" s="142" t="s">
        <v>1413</v>
      </c>
      <c r="D193" s="192"/>
      <c r="E193" s="193"/>
      <c r="F193" s="194"/>
      <c r="G193" s="142"/>
      <c r="H193" s="142" t="s">
        <v>1414</v>
      </c>
      <c r="I193" s="195"/>
      <c r="J193" s="142"/>
    </row>
    <row r="194" spans="1:10" ht="11.25">
      <c r="A194" s="141">
        <v>90</v>
      </c>
      <c r="B194" s="186" t="s">
        <v>1409</v>
      </c>
      <c r="C194" s="141" t="s">
        <v>1417</v>
      </c>
      <c r="D194" s="187" t="s">
        <v>1427</v>
      </c>
      <c r="E194" s="180" t="s">
        <v>1099</v>
      </c>
      <c r="F194" s="182">
        <v>80</v>
      </c>
      <c r="G194" s="141">
        <v>50</v>
      </c>
      <c r="H194" s="141" t="s">
        <v>1412</v>
      </c>
      <c r="I194" s="110" t="s">
        <v>1283</v>
      </c>
      <c r="J194" s="141">
        <v>2</v>
      </c>
    </row>
    <row r="195" spans="1:10" ht="22.5">
      <c r="A195" s="142"/>
      <c r="B195" s="191"/>
      <c r="C195" s="142" t="s">
        <v>1413</v>
      </c>
      <c r="D195" s="192"/>
      <c r="E195" s="193"/>
      <c r="F195" s="194"/>
      <c r="G195" s="142"/>
      <c r="H195" s="142" t="s">
        <v>1414</v>
      </c>
      <c r="I195" s="195"/>
      <c r="J195" s="142"/>
    </row>
    <row r="196" spans="1:10" ht="11.25">
      <c r="A196" s="141">
        <v>91</v>
      </c>
      <c r="B196" s="186" t="s">
        <v>1428</v>
      </c>
      <c r="C196" s="141" t="s">
        <v>1429</v>
      </c>
      <c r="D196" s="187" t="s">
        <v>1430</v>
      </c>
      <c r="E196" s="180" t="s">
        <v>1431</v>
      </c>
      <c r="F196" s="182">
        <v>47</v>
      </c>
      <c r="G196" s="141">
        <v>17</v>
      </c>
      <c r="H196" s="141" t="s">
        <v>1432</v>
      </c>
      <c r="I196" s="110" t="s">
        <v>1283</v>
      </c>
      <c r="J196" s="141">
        <v>1</v>
      </c>
    </row>
    <row r="197" spans="1:10" ht="11.25">
      <c r="A197" s="142"/>
      <c r="B197" s="191"/>
      <c r="C197" s="142" t="s">
        <v>1433</v>
      </c>
      <c r="D197" s="192" t="s">
        <v>1434</v>
      </c>
      <c r="E197" s="193"/>
      <c r="F197" s="194"/>
      <c r="G197" s="142"/>
      <c r="H197" s="142" t="s">
        <v>1435</v>
      </c>
      <c r="I197" s="195"/>
      <c r="J197" s="142"/>
    </row>
    <row r="198" spans="1:10" ht="15" customHeight="1">
      <c r="A198" s="141">
        <v>92</v>
      </c>
      <c r="B198" s="186" t="s">
        <v>1436</v>
      </c>
      <c r="C198" s="141" t="s">
        <v>1429</v>
      </c>
      <c r="D198" s="187" t="s">
        <v>1437</v>
      </c>
      <c r="E198" s="180" t="s">
        <v>1431</v>
      </c>
      <c r="F198" s="182">
        <v>45</v>
      </c>
      <c r="G198" s="141">
        <v>15</v>
      </c>
      <c r="H198" s="141" t="s">
        <v>1438</v>
      </c>
      <c r="I198" s="110" t="s">
        <v>1283</v>
      </c>
      <c r="J198" s="141">
        <v>1</v>
      </c>
    </row>
    <row r="199" spans="1:10" ht="15" customHeight="1">
      <c r="A199" s="142"/>
      <c r="B199" s="191"/>
      <c r="C199" s="142"/>
      <c r="D199" s="192"/>
      <c r="E199" s="193"/>
      <c r="F199" s="194"/>
      <c r="G199" s="142"/>
      <c r="H199" s="142" t="s">
        <v>1435</v>
      </c>
      <c r="I199" s="195"/>
      <c r="J199" s="142"/>
    </row>
    <row r="200" spans="1:10" ht="15" customHeight="1">
      <c r="A200" s="141">
        <v>93</v>
      </c>
      <c r="B200" s="186" t="s">
        <v>1439</v>
      </c>
      <c r="C200" s="141" t="s">
        <v>1429</v>
      </c>
      <c r="D200" s="187" t="s">
        <v>1440</v>
      </c>
      <c r="E200" s="180" t="s">
        <v>1431</v>
      </c>
      <c r="F200" s="196">
        <v>43</v>
      </c>
      <c r="G200" s="197">
        <v>12</v>
      </c>
      <c r="H200" s="141" t="s">
        <v>1432</v>
      </c>
      <c r="I200" s="110" t="s">
        <v>1283</v>
      </c>
      <c r="J200" s="141">
        <v>2</v>
      </c>
    </row>
    <row r="201" spans="1:10" ht="11.25">
      <c r="A201" s="141"/>
      <c r="B201" s="186"/>
      <c r="C201" s="141"/>
      <c r="D201" s="187"/>
      <c r="E201" s="180"/>
      <c r="F201" s="182"/>
      <c r="G201" s="141"/>
      <c r="H201" s="141" t="s">
        <v>1435</v>
      </c>
      <c r="J201" s="141"/>
    </row>
    <row r="202" spans="1:10" s="139" customFormat="1" ht="11.25">
      <c r="A202" s="132">
        <v>94</v>
      </c>
      <c r="B202" s="198" t="s">
        <v>1441</v>
      </c>
      <c r="C202" s="140" t="s">
        <v>1442</v>
      </c>
      <c r="D202" s="140" t="s">
        <v>1443</v>
      </c>
      <c r="E202" s="199" t="s">
        <v>1099</v>
      </c>
      <c r="F202" s="140">
        <v>60.7</v>
      </c>
      <c r="G202" s="140">
        <v>35.7</v>
      </c>
      <c r="H202" s="140" t="s">
        <v>1444</v>
      </c>
      <c r="I202" s="134" t="s">
        <v>1029</v>
      </c>
      <c r="J202" s="140">
        <v>1</v>
      </c>
    </row>
    <row r="203" spans="1:10" ht="11.25">
      <c r="A203" s="145"/>
      <c r="B203" s="200"/>
      <c r="C203" s="142"/>
      <c r="D203" s="142" t="s">
        <v>1445</v>
      </c>
      <c r="E203" s="201"/>
      <c r="F203" s="142"/>
      <c r="G203" s="142"/>
      <c r="H203" s="142" t="s">
        <v>1446</v>
      </c>
      <c r="I203" s="202"/>
      <c r="J203" s="142"/>
    </row>
    <row r="204" spans="1:10" ht="22.5">
      <c r="A204" s="141">
        <v>95</v>
      </c>
      <c r="B204" s="155" t="s">
        <v>1447</v>
      </c>
      <c r="C204" s="108" t="s">
        <v>1448</v>
      </c>
      <c r="D204" s="159" t="s">
        <v>1449</v>
      </c>
      <c r="E204" s="151" t="s">
        <v>1099</v>
      </c>
      <c r="F204" s="160">
        <v>51</v>
      </c>
      <c r="G204" s="160">
        <v>44</v>
      </c>
      <c r="H204" s="151" t="s">
        <v>1450</v>
      </c>
      <c r="I204" s="151" t="s">
        <v>1029</v>
      </c>
      <c r="J204" s="151">
        <v>2</v>
      </c>
    </row>
    <row r="205" spans="1:10" ht="11.25">
      <c r="A205" s="141"/>
      <c r="B205" s="155"/>
      <c r="C205" s="108">
        <v>89196689113</v>
      </c>
      <c r="D205" s="159" t="s">
        <v>1451</v>
      </c>
      <c r="E205" s="151"/>
      <c r="F205" s="160"/>
      <c r="G205" s="160"/>
      <c r="H205" s="151" t="s">
        <v>1452</v>
      </c>
      <c r="I205" s="151"/>
      <c r="J205" s="151"/>
    </row>
    <row r="206" spans="1:10" s="139" customFormat="1" ht="11.25">
      <c r="A206" s="132">
        <v>96</v>
      </c>
      <c r="B206" s="133" t="s">
        <v>1453</v>
      </c>
      <c r="C206" s="134" t="s">
        <v>1454</v>
      </c>
      <c r="D206" s="135" t="s">
        <v>1455</v>
      </c>
      <c r="E206" s="132" t="s">
        <v>1312</v>
      </c>
      <c r="F206" s="136">
        <v>338.1</v>
      </c>
      <c r="G206" s="136">
        <v>127.9</v>
      </c>
      <c r="H206" s="132" t="s">
        <v>1456</v>
      </c>
      <c r="I206" s="134" t="s">
        <v>1029</v>
      </c>
      <c r="J206" s="134">
        <v>12</v>
      </c>
    </row>
    <row r="207" spans="1:9" ht="11.25">
      <c r="A207" s="137"/>
      <c r="D207" s="109" t="s">
        <v>1457</v>
      </c>
      <c r="F207" s="138"/>
      <c r="G207" s="138"/>
      <c r="H207" s="137" t="s">
        <v>1458</v>
      </c>
      <c r="I207" s="108"/>
    </row>
    <row r="208" spans="1:10" s="139" customFormat="1" ht="11.25">
      <c r="A208" s="140">
        <v>97</v>
      </c>
      <c r="B208" s="133" t="s">
        <v>1459</v>
      </c>
      <c r="C208" s="134" t="s">
        <v>1460</v>
      </c>
      <c r="D208" s="135" t="s">
        <v>1461</v>
      </c>
      <c r="E208" s="134" t="s">
        <v>1462</v>
      </c>
      <c r="F208" s="136">
        <v>107.2</v>
      </c>
      <c r="G208" s="136">
        <v>60</v>
      </c>
      <c r="H208" s="132" t="s">
        <v>1463</v>
      </c>
      <c r="I208" s="134" t="s">
        <v>1029</v>
      </c>
      <c r="J208" s="134">
        <v>5</v>
      </c>
    </row>
    <row r="209" spans="1:9" ht="11.25">
      <c r="A209" s="141"/>
      <c r="D209" s="109" t="s">
        <v>1464</v>
      </c>
      <c r="F209" s="138"/>
      <c r="G209" s="138"/>
      <c r="H209" s="137" t="s">
        <v>1465</v>
      </c>
      <c r="I209" s="108"/>
    </row>
    <row r="210" spans="1:10" s="139" customFormat="1" ht="12" customHeight="1">
      <c r="A210" s="140">
        <v>98</v>
      </c>
      <c r="B210" s="133" t="s">
        <v>1459</v>
      </c>
      <c r="C210" s="134" t="s">
        <v>1466</v>
      </c>
      <c r="D210" s="135" t="s">
        <v>1467</v>
      </c>
      <c r="E210" s="134" t="s">
        <v>1462</v>
      </c>
      <c r="F210" s="136">
        <v>108</v>
      </c>
      <c r="G210" s="136">
        <v>90</v>
      </c>
      <c r="H210" s="132" t="s">
        <v>1468</v>
      </c>
      <c r="I210" s="134" t="s">
        <v>1029</v>
      </c>
      <c r="J210" s="134">
        <v>5</v>
      </c>
    </row>
    <row r="211" spans="1:9" ht="11.25">
      <c r="A211" s="141"/>
      <c r="D211" s="109" t="s">
        <v>1469</v>
      </c>
      <c r="F211" s="138"/>
      <c r="G211" s="138"/>
      <c r="H211" s="137" t="s">
        <v>1470</v>
      </c>
      <c r="I211" s="108"/>
    </row>
    <row r="212" spans="1:10" s="139" customFormat="1" ht="22.5">
      <c r="A212" s="140">
        <v>99</v>
      </c>
      <c r="B212" s="133" t="s">
        <v>1459</v>
      </c>
      <c r="C212" s="134" t="s">
        <v>1466</v>
      </c>
      <c r="D212" s="135" t="s">
        <v>1471</v>
      </c>
      <c r="E212" s="134" t="s">
        <v>1462</v>
      </c>
      <c r="F212" s="136">
        <v>118</v>
      </c>
      <c r="G212" s="136">
        <v>100</v>
      </c>
      <c r="H212" s="132" t="s">
        <v>1472</v>
      </c>
      <c r="I212" s="134" t="s">
        <v>1029</v>
      </c>
      <c r="J212" s="134">
        <v>5</v>
      </c>
    </row>
    <row r="213" spans="1:9" ht="11.25">
      <c r="A213" s="141"/>
      <c r="D213" s="109" t="s">
        <v>1473</v>
      </c>
      <c r="F213" s="138"/>
      <c r="G213" s="138"/>
      <c r="H213" s="137" t="s">
        <v>1263</v>
      </c>
      <c r="I213" s="108"/>
    </row>
    <row r="214" spans="1:10" s="139" customFormat="1" ht="11.25">
      <c r="A214" s="140">
        <v>100</v>
      </c>
      <c r="B214" s="133" t="s">
        <v>1459</v>
      </c>
      <c r="C214" s="134" t="s">
        <v>1466</v>
      </c>
      <c r="D214" s="135" t="s">
        <v>1474</v>
      </c>
      <c r="E214" s="134" t="s">
        <v>1462</v>
      </c>
      <c r="F214" s="136">
        <v>103.9</v>
      </c>
      <c r="G214" s="136">
        <v>86</v>
      </c>
      <c r="H214" s="132" t="s">
        <v>1271</v>
      </c>
      <c r="I214" s="134" t="s">
        <v>1029</v>
      </c>
      <c r="J214" s="134">
        <v>5</v>
      </c>
    </row>
    <row r="215" spans="1:9" ht="11.25">
      <c r="A215" s="141"/>
      <c r="D215" s="109" t="s">
        <v>1475</v>
      </c>
      <c r="F215" s="138"/>
      <c r="G215" s="138"/>
      <c r="H215" s="137" t="s">
        <v>1476</v>
      </c>
      <c r="I215" s="108"/>
    </row>
    <row r="216" spans="1:10" s="139" customFormat="1" ht="11.25">
      <c r="A216" s="140">
        <v>101</v>
      </c>
      <c r="B216" s="133" t="s">
        <v>1459</v>
      </c>
      <c r="C216" s="134" t="s">
        <v>1477</v>
      </c>
      <c r="D216" s="135" t="s">
        <v>1478</v>
      </c>
      <c r="E216" s="199" t="s">
        <v>1462</v>
      </c>
      <c r="F216" s="158">
        <v>159.9</v>
      </c>
      <c r="G216" s="136">
        <v>132</v>
      </c>
      <c r="H216" s="132" t="s">
        <v>1479</v>
      </c>
      <c r="I216" s="134" t="s">
        <v>1029</v>
      </c>
      <c r="J216" s="134">
        <v>5</v>
      </c>
    </row>
    <row r="217" spans="1:9" ht="11.25">
      <c r="A217" s="141"/>
      <c r="D217" s="109" t="s">
        <v>1480</v>
      </c>
      <c r="E217" s="203"/>
      <c r="F217" s="160"/>
      <c r="G217" s="138"/>
      <c r="H217" s="137" t="s">
        <v>1481</v>
      </c>
      <c r="I217" s="108"/>
    </row>
    <row r="218" spans="1:10" ht="22.5">
      <c r="A218" s="140">
        <v>102</v>
      </c>
      <c r="B218" s="133" t="s">
        <v>1459</v>
      </c>
      <c r="C218" s="134" t="s">
        <v>1466</v>
      </c>
      <c r="D218" s="135" t="s">
        <v>1482</v>
      </c>
      <c r="E218" s="134" t="s">
        <v>1462</v>
      </c>
      <c r="F218" s="136">
        <v>189</v>
      </c>
      <c r="G218" s="136">
        <v>84.4</v>
      </c>
      <c r="H218" s="132" t="s">
        <v>1483</v>
      </c>
      <c r="I218" s="134" t="s">
        <v>1029</v>
      </c>
      <c r="J218" s="134">
        <v>5</v>
      </c>
    </row>
    <row r="219" spans="1:9" ht="11.25">
      <c r="A219" s="141"/>
      <c r="D219" s="109" t="s">
        <v>1484</v>
      </c>
      <c r="F219" s="138"/>
      <c r="G219" s="138"/>
      <c r="H219" s="137" t="s">
        <v>1485</v>
      </c>
      <c r="I219" s="108"/>
    </row>
    <row r="220" spans="1:10" ht="11.25">
      <c r="A220" s="140">
        <v>103</v>
      </c>
      <c r="B220" s="133" t="s">
        <v>1459</v>
      </c>
      <c r="C220" s="134" t="s">
        <v>1466</v>
      </c>
      <c r="D220" s="135" t="s">
        <v>1486</v>
      </c>
      <c r="E220" s="134" t="s">
        <v>1462</v>
      </c>
      <c r="F220" s="136">
        <v>141.6</v>
      </c>
      <c r="G220" s="136">
        <v>132</v>
      </c>
      <c r="H220" s="132" t="s">
        <v>1487</v>
      </c>
      <c r="I220" s="134" t="s">
        <v>1029</v>
      </c>
      <c r="J220" s="134">
        <v>5</v>
      </c>
    </row>
    <row r="221" spans="1:9" ht="11.25">
      <c r="A221" s="141"/>
      <c r="D221" s="109" t="s">
        <v>1488</v>
      </c>
      <c r="F221" s="138"/>
      <c r="G221" s="138"/>
      <c r="H221" s="137" t="s">
        <v>1489</v>
      </c>
      <c r="I221" s="108"/>
    </row>
    <row r="222" spans="1:10" ht="11.25">
      <c r="A222" s="140">
        <v>104</v>
      </c>
      <c r="B222" s="133" t="s">
        <v>1459</v>
      </c>
      <c r="C222" s="134" t="s">
        <v>1466</v>
      </c>
      <c r="D222" s="135" t="s">
        <v>1490</v>
      </c>
      <c r="E222" s="134" t="s">
        <v>1462</v>
      </c>
      <c r="F222" s="136">
        <v>130.4</v>
      </c>
      <c r="G222" s="136">
        <v>53</v>
      </c>
      <c r="H222" s="132" t="s">
        <v>1491</v>
      </c>
      <c r="I222" s="134" t="s">
        <v>1029</v>
      </c>
      <c r="J222" s="156">
        <v>5</v>
      </c>
    </row>
    <row r="223" spans="1:10" ht="11.25">
      <c r="A223" s="141"/>
      <c r="D223" s="109" t="s">
        <v>1492</v>
      </c>
      <c r="F223" s="138"/>
      <c r="G223" s="138"/>
      <c r="H223" s="137" t="s">
        <v>1493</v>
      </c>
      <c r="I223" s="108"/>
      <c r="J223" s="151"/>
    </row>
    <row r="224" spans="1:10" s="139" customFormat="1" ht="12.75" customHeight="1">
      <c r="A224" s="140">
        <v>105</v>
      </c>
      <c r="B224" s="133" t="s">
        <v>1494</v>
      </c>
      <c r="C224" s="134" t="s">
        <v>1495</v>
      </c>
      <c r="D224" s="135" t="s">
        <v>1474</v>
      </c>
      <c r="E224" s="134" t="s">
        <v>1496</v>
      </c>
      <c r="F224" s="136">
        <v>103.9</v>
      </c>
      <c r="G224" s="136">
        <v>86</v>
      </c>
      <c r="H224" s="132" t="s">
        <v>1497</v>
      </c>
      <c r="I224" s="134" t="s">
        <v>1029</v>
      </c>
      <c r="J224" s="156">
        <v>6</v>
      </c>
    </row>
    <row r="225" spans="1:10" ht="11.25">
      <c r="A225" s="142"/>
      <c r="B225" s="146"/>
      <c r="C225" s="143"/>
      <c r="D225" s="147" t="s">
        <v>1498</v>
      </c>
      <c r="E225" s="143"/>
      <c r="F225" s="148"/>
      <c r="G225" s="148"/>
      <c r="H225" s="145" t="s">
        <v>1263</v>
      </c>
      <c r="I225" s="143"/>
      <c r="J225" s="152"/>
    </row>
    <row r="226" spans="1:10" ht="12.75" customHeight="1">
      <c r="A226" s="140">
        <v>106</v>
      </c>
      <c r="B226" s="133" t="s">
        <v>1494</v>
      </c>
      <c r="C226" s="134" t="s">
        <v>1495</v>
      </c>
      <c r="D226" s="135" t="s">
        <v>1499</v>
      </c>
      <c r="E226" s="134" t="s">
        <v>1496</v>
      </c>
      <c r="F226" s="136">
        <v>200</v>
      </c>
      <c r="G226" s="136">
        <v>160</v>
      </c>
      <c r="H226" s="132" t="s">
        <v>1060</v>
      </c>
      <c r="I226" s="134" t="s">
        <v>1029</v>
      </c>
      <c r="J226" s="134">
        <v>5</v>
      </c>
    </row>
    <row r="227" spans="1:9" ht="11.25">
      <c r="A227" s="141"/>
      <c r="D227" s="109" t="s">
        <v>1500</v>
      </c>
      <c r="F227" s="138"/>
      <c r="G227" s="138"/>
      <c r="H227" s="174" t="s">
        <v>1501</v>
      </c>
      <c r="I227" s="108"/>
    </row>
    <row r="228" spans="1:10" ht="11.25">
      <c r="A228" s="140">
        <v>107</v>
      </c>
      <c r="B228" s="133" t="s">
        <v>1502</v>
      </c>
      <c r="C228" s="134" t="s">
        <v>1097</v>
      </c>
      <c r="D228" s="135" t="s">
        <v>1503</v>
      </c>
      <c r="E228" s="134" t="s">
        <v>1312</v>
      </c>
      <c r="F228" s="136">
        <v>376.8</v>
      </c>
      <c r="G228" s="136">
        <v>300</v>
      </c>
      <c r="H228" s="132" t="s">
        <v>1100</v>
      </c>
      <c r="I228" s="134" t="s">
        <v>1068</v>
      </c>
      <c r="J228" s="134">
        <v>6</v>
      </c>
    </row>
    <row r="229" spans="1:9" ht="11.25">
      <c r="A229" s="141"/>
      <c r="C229" s="108" t="s">
        <v>1504</v>
      </c>
      <c r="F229" s="138"/>
      <c r="G229" s="138"/>
      <c r="H229" s="137" t="s">
        <v>1505</v>
      </c>
      <c r="I229" s="108" t="s">
        <v>1506</v>
      </c>
    </row>
    <row r="230" spans="1:10" ht="22.5">
      <c r="A230" s="140">
        <v>108</v>
      </c>
      <c r="B230" s="133" t="s">
        <v>1507</v>
      </c>
      <c r="C230" s="134" t="s">
        <v>1508</v>
      </c>
      <c r="D230" s="135" t="s">
        <v>1509</v>
      </c>
      <c r="E230" s="134" t="s">
        <v>1510</v>
      </c>
      <c r="F230" s="136">
        <v>113</v>
      </c>
      <c r="G230" s="136">
        <v>85</v>
      </c>
      <c r="H230" s="132" t="s">
        <v>1060</v>
      </c>
      <c r="I230" s="134" t="s">
        <v>1283</v>
      </c>
      <c r="J230" s="134">
        <v>6</v>
      </c>
    </row>
    <row r="231" spans="1:9" ht="11.25">
      <c r="A231" s="141"/>
      <c r="D231" s="109" t="s">
        <v>1511</v>
      </c>
      <c r="F231" s="138"/>
      <c r="G231" s="138"/>
      <c r="H231" s="137" t="s">
        <v>1167</v>
      </c>
      <c r="I231" s="108"/>
    </row>
    <row r="232" spans="1:10" s="139" customFormat="1" ht="22.5">
      <c r="A232" s="140">
        <v>109</v>
      </c>
      <c r="B232" s="133" t="s">
        <v>1507</v>
      </c>
      <c r="C232" s="134" t="s">
        <v>1508</v>
      </c>
      <c r="D232" s="135" t="s">
        <v>1512</v>
      </c>
      <c r="E232" s="134" t="s">
        <v>1513</v>
      </c>
      <c r="F232" s="136">
        <v>99.7</v>
      </c>
      <c r="G232" s="136">
        <v>87</v>
      </c>
      <c r="H232" s="132" t="s">
        <v>1514</v>
      </c>
      <c r="I232" s="134" t="s">
        <v>1283</v>
      </c>
      <c r="J232" s="134">
        <v>6</v>
      </c>
    </row>
    <row r="233" spans="1:9" ht="11.25">
      <c r="A233" s="141"/>
      <c r="D233" s="109" t="s">
        <v>1515</v>
      </c>
      <c r="F233" s="138"/>
      <c r="G233" s="138"/>
      <c r="H233" s="137" t="s">
        <v>1516</v>
      </c>
      <c r="I233" s="108"/>
    </row>
    <row r="234" spans="1:10" s="139" customFormat="1" ht="22.5">
      <c r="A234" s="140">
        <v>110</v>
      </c>
      <c r="B234" s="133" t="s">
        <v>1507</v>
      </c>
      <c r="C234" s="134" t="s">
        <v>1508</v>
      </c>
      <c r="D234" s="135" t="s">
        <v>1517</v>
      </c>
      <c r="E234" s="134" t="s">
        <v>1496</v>
      </c>
      <c r="F234" s="136">
        <v>77</v>
      </c>
      <c r="G234" s="136">
        <v>61</v>
      </c>
      <c r="H234" s="132" t="s">
        <v>1518</v>
      </c>
      <c r="I234" s="134" t="s">
        <v>1283</v>
      </c>
      <c r="J234" s="134">
        <v>6</v>
      </c>
    </row>
    <row r="235" spans="1:9" ht="11.25">
      <c r="A235" s="141"/>
      <c r="D235" s="109" t="s">
        <v>1519</v>
      </c>
      <c r="F235" s="138"/>
      <c r="G235" s="138"/>
      <c r="H235" s="137" t="s">
        <v>1520</v>
      </c>
      <c r="I235" s="108"/>
    </row>
    <row r="236" spans="1:18" s="139" customFormat="1" ht="22.5">
      <c r="A236" s="140">
        <v>111</v>
      </c>
      <c r="B236" s="133" t="s">
        <v>1507</v>
      </c>
      <c r="C236" s="134" t="s">
        <v>1508</v>
      </c>
      <c r="D236" s="135" t="s">
        <v>915</v>
      </c>
      <c r="E236" s="134" t="s">
        <v>1496</v>
      </c>
      <c r="F236" s="136">
        <v>100</v>
      </c>
      <c r="G236" s="136">
        <v>63</v>
      </c>
      <c r="H236" s="132" t="s">
        <v>1521</v>
      </c>
      <c r="I236" s="134" t="s">
        <v>1283</v>
      </c>
      <c r="J236" s="134">
        <v>6</v>
      </c>
      <c r="R236" s="204"/>
    </row>
    <row r="237" spans="1:10" ht="11.25">
      <c r="A237" s="142"/>
      <c r="B237" s="146"/>
      <c r="C237" s="143"/>
      <c r="D237" s="147" t="s">
        <v>1522</v>
      </c>
      <c r="E237" s="143"/>
      <c r="F237" s="148"/>
      <c r="G237" s="148"/>
      <c r="H237" s="145" t="s">
        <v>1523</v>
      </c>
      <c r="I237" s="143"/>
      <c r="J237" s="143"/>
    </row>
    <row r="238" spans="1:10" ht="22.5">
      <c r="A238" s="141">
        <v>112</v>
      </c>
      <c r="B238" s="107" t="s">
        <v>1507</v>
      </c>
      <c r="C238" s="108" t="s">
        <v>1524</v>
      </c>
      <c r="D238" s="109" t="s">
        <v>1525</v>
      </c>
      <c r="E238" s="108" t="s">
        <v>1496</v>
      </c>
      <c r="F238" s="138">
        <v>88.4</v>
      </c>
      <c r="G238" s="138">
        <v>79</v>
      </c>
      <c r="H238" s="137" t="s">
        <v>1526</v>
      </c>
      <c r="I238" s="108" t="s">
        <v>1283</v>
      </c>
      <c r="J238" s="108">
        <v>6</v>
      </c>
    </row>
    <row r="239" spans="1:10" ht="11.25">
      <c r="A239" s="142"/>
      <c r="B239" s="146"/>
      <c r="C239" s="143"/>
      <c r="D239" s="147" t="s">
        <v>1527</v>
      </c>
      <c r="E239" s="143"/>
      <c r="F239" s="148"/>
      <c r="G239" s="148"/>
      <c r="H239" s="145" t="s">
        <v>1528</v>
      </c>
      <c r="I239" s="143"/>
      <c r="J239" s="143"/>
    </row>
    <row r="240" spans="1:10" ht="11.25">
      <c r="A240" s="141">
        <v>113</v>
      </c>
      <c r="B240" s="107" t="s">
        <v>1529</v>
      </c>
      <c r="C240" s="108" t="s">
        <v>1524</v>
      </c>
      <c r="D240" s="109" t="s">
        <v>1530</v>
      </c>
      <c r="E240" s="108" t="s">
        <v>1496</v>
      </c>
      <c r="F240" s="138">
        <v>146.8</v>
      </c>
      <c r="G240" s="138">
        <v>86.7</v>
      </c>
      <c r="H240" s="137" t="s">
        <v>1531</v>
      </c>
      <c r="I240" s="108" t="s">
        <v>1283</v>
      </c>
      <c r="J240" s="108">
        <v>6</v>
      </c>
    </row>
    <row r="241" spans="1:10" s="153" customFormat="1" ht="11.25">
      <c r="A241" s="142"/>
      <c r="B241" s="146"/>
      <c r="C241" s="143"/>
      <c r="D241" s="147" t="s">
        <v>1532</v>
      </c>
      <c r="E241" s="143"/>
      <c r="F241" s="148"/>
      <c r="G241" s="148"/>
      <c r="H241" s="145" t="s">
        <v>1533</v>
      </c>
      <c r="I241" s="143"/>
      <c r="J241" s="143"/>
    </row>
    <row r="242" spans="1:10" ht="11.25">
      <c r="A242" s="197">
        <v>114</v>
      </c>
      <c r="B242" s="107" t="s">
        <v>1529</v>
      </c>
      <c r="C242" s="108" t="s">
        <v>1524</v>
      </c>
      <c r="D242" s="109" t="s">
        <v>1534</v>
      </c>
      <c r="E242" s="108" t="s">
        <v>1496</v>
      </c>
      <c r="F242" s="138">
        <v>89.3</v>
      </c>
      <c r="G242" s="138">
        <v>68.1</v>
      </c>
      <c r="H242" s="137" t="s">
        <v>1366</v>
      </c>
      <c r="I242" s="108" t="s">
        <v>1283</v>
      </c>
      <c r="J242" s="108">
        <v>6</v>
      </c>
    </row>
    <row r="243" spans="1:10" s="153" customFormat="1" ht="11.25">
      <c r="A243" s="142"/>
      <c r="B243" s="146"/>
      <c r="C243" s="143">
        <v>89278562664</v>
      </c>
      <c r="D243" s="147"/>
      <c r="E243" s="143"/>
      <c r="F243" s="148"/>
      <c r="G243" s="148"/>
      <c r="H243" s="145" t="s">
        <v>1535</v>
      </c>
      <c r="I243" s="143"/>
      <c r="J243" s="143"/>
    </row>
    <row r="244" spans="1:10" ht="11.25">
      <c r="A244" s="141">
        <v>115</v>
      </c>
      <c r="B244" s="155" t="s">
        <v>1536</v>
      </c>
      <c r="C244" s="108" t="s">
        <v>1537</v>
      </c>
      <c r="D244" s="109" t="s">
        <v>1538</v>
      </c>
      <c r="E244" s="108" t="s">
        <v>1181</v>
      </c>
      <c r="F244" s="138">
        <v>15</v>
      </c>
      <c r="G244" s="138">
        <v>14</v>
      </c>
      <c r="H244" s="174" t="s">
        <v>1539</v>
      </c>
      <c r="I244" s="108" t="s">
        <v>1283</v>
      </c>
      <c r="J244" s="108">
        <v>3</v>
      </c>
    </row>
    <row r="245" spans="1:9" ht="11.25">
      <c r="A245" s="141"/>
      <c r="F245" s="138"/>
      <c r="G245" s="138"/>
      <c r="H245" s="137" t="s">
        <v>1540</v>
      </c>
      <c r="I245" s="108"/>
    </row>
    <row r="246" spans="1:10" ht="11.25">
      <c r="A246" s="140">
        <v>116</v>
      </c>
      <c r="B246" s="133" t="s">
        <v>1541</v>
      </c>
      <c r="C246" s="134" t="s">
        <v>1542</v>
      </c>
      <c r="D246" s="135" t="s">
        <v>1543</v>
      </c>
      <c r="E246" s="134" t="s">
        <v>1312</v>
      </c>
      <c r="F246" s="136">
        <v>949</v>
      </c>
      <c r="G246" s="136">
        <v>900</v>
      </c>
      <c r="H246" s="132" t="s">
        <v>1544</v>
      </c>
      <c r="I246" s="134" t="s">
        <v>1068</v>
      </c>
      <c r="J246" s="134">
        <v>10</v>
      </c>
    </row>
    <row r="247" spans="1:10" ht="11.25">
      <c r="A247" s="142"/>
      <c r="B247" s="146"/>
      <c r="C247" s="143"/>
      <c r="D247" s="164" t="s">
        <v>1545</v>
      </c>
      <c r="E247" s="143"/>
      <c r="F247" s="148"/>
      <c r="G247" s="148"/>
      <c r="H247" s="145" t="s">
        <v>1546</v>
      </c>
      <c r="I247" s="143"/>
      <c r="J247" s="143"/>
    </row>
    <row r="248" spans="1:10" ht="11.25">
      <c r="A248" s="140">
        <v>117</v>
      </c>
      <c r="B248" s="144" t="s">
        <v>1547</v>
      </c>
      <c r="C248" s="134" t="s">
        <v>1548</v>
      </c>
      <c r="D248" s="135" t="s">
        <v>1549</v>
      </c>
      <c r="E248" s="134" t="s">
        <v>1099</v>
      </c>
      <c r="F248" s="136">
        <v>56</v>
      </c>
      <c r="G248" s="136">
        <v>34</v>
      </c>
      <c r="H248" s="132" t="s">
        <v>1550</v>
      </c>
      <c r="I248" s="134" t="s">
        <v>1283</v>
      </c>
      <c r="J248" s="134">
        <v>2</v>
      </c>
    </row>
    <row r="249" spans="1:9" ht="11.25">
      <c r="A249" s="141"/>
      <c r="D249" s="109" t="s">
        <v>1551</v>
      </c>
      <c r="F249" s="138"/>
      <c r="G249" s="138"/>
      <c r="H249" s="137" t="s">
        <v>1552</v>
      </c>
      <c r="I249" s="108"/>
    </row>
    <row r="250" spans="1:10" ht="11.25">
      <c r="A250" s="140">
        <v>118</v>
      </c>
      <c r="B250" s="133" t="s">
        <v>1077</v>
      </c>
      <c r="C250" s="134" t="s">
        <v>1553</v>
      </c>
      <c r="D250" s="135" t="s">
        <v>1554</v>
      </c>
      <c r="E250" s="134" t="s">
        <v>1091</v>
      </c>
      <c r="F250" s="136">
        <v>41.3</v>
      </c>
      <c r="G250" s="136">
        <v>12</v>
      </c>
      <c r="H250" s="132" t="s">
        <v>1555</v>
      </c>
      <c r="I250" s="134" t="s">
        <v>1283</v>
      </c>
      <c r="J250" s="134">
        <v>1</v>
      </c>
    </row>
    <row r="251" spans="1:9" ht="11.25">
      <c r="A251" s="141"/>
      <c r="D251" s="109" t="s">
        <v>1556</v>
      </c>
      <c r="F251" s="138"/>
      <c r="G251" s="138"/>
      <c r="H251" s="137" t="s">
        <v>1557</v>
      </c>
      <c r="I251" s="108"/>
    </row>
    <row r="252" spans="1:10" s="139" customFormat="1" ht="11.25">
      <c r="A252" s="140">
        <v>119</v>
      </c>
      <c r="B252" s="133" t="s">
        <v>1558</v>
      </c>
      <c r="C252" s="134" t="s">
        <v>1559</v>
      </c>
      <c r="D252" s="135" t="s">
        <v>915</v>
      </c>
      <c r="E252" s="134" t="s">
        <v>1431</v>
      </c>
      <c r="F252" s="136">
        <v>94</v>
      </c>
      <c r="G252" s="136">
        <v>10</v>
      </c>
      <c r="H252" s="132" t="s">
        <v>1560</v>
      </c>
      <c r="I252" s="134" t="s">
        <v>1283</v>
      </c>
      <c r="J252" s="134">
        <v>2</v>
      </c>
    </row>
    <row r="253" spans="1:9" ht="11.25">
      <c r="A253" s="141"/>
      <c r="C253" s="108" t="s">
        <v>1561</v>
      </c>
      <c r="D253" s="109" t="s">
        <v>1562</v>
      </c>
      <c r="F253" s="138"/>
      <c r="G253" s="138"/>
      <c r="H253" s="137" t="s">
        <v>1563</v>
      </c>
      <c r="I253" s="108"/>
    </row>
    <row r="254" spans="1:10" s="139" customFormat="1" ht="11.25">
      <c r="A254" s="140">
        <v>120</v>
      </c>
      <c r="B254" s="133" t="s">
        <v>1564</v>
      </c>
      <c r="C254" s="134" t="s">
        <v>1565</v>
      </c>
      <c r="D254" s="135" t="s">
        <v>1566</v>
      </c>
      <c r="E254" s="134" t="s">
        <v>1431</v>
      </c>
      <c r="F254" s="136">
        <v>41.7</v>
      </c>
      <c r="G254" s="136">
        <v>8</v>
      </c>
      <c r="H254" s="132" t="s">
        <v>1560</v>
      </c>
      <c r="I254" s="134" t="s">
        <v>1283</v>
      </c>
      <c r="J254" s="134">
        <v>2</v>
      </c>
    </row>
    <row r="255" spans="1:9" ht="11.25">
      <c r="A255" s="141"/>
      <c r="D255" s="109" t="s">
        <v>1562</v>
      </c>
      <c r="F255" s="138"/>
      <c r="G255" s="138"/>
      <c r="H255" s="137" t="s">
        <v>1563</v>
      </c>
      <c r="I255" s="108"/>
    </row>
    <row r="256" spans="1:10" s="139" customFormat="1" ht="11.25">
      <c r="A256" s="140">
        <v>121</v>
      </c>
      <c r="B256" s="133" t="s">
        <v>1564</v>
      </c>
      <c r="C256" s="134" t="s">
        <v>1565</v>
      </c>
      <c r="D256" s="135" t="s">
        <v>1567</v>
      </c>
      <c r="E256" s="134" t="s">
        <v>1431</v>
      </c>
      <c r="F256" s="136">
        <v>50</v>
      </c>
      <c r="G256" s="136">
        <v>8</v>
      </c>
      <c r="H256" s="132" t="s">
        <v>1560</v>
      </c>
      <c r="I256" s="134" t="s">
        <v>1283</v>
      </c>
      <c r="J256" s="134">
        <v>2</v>
      </c>
    </row>
    <row r="257" spans="1:10" ht="11.25">
      <c r="A257" s="142"/>
      <c r="B257" s="146"/>
      <c r="C257" s="143"/>
      <c r="D257" s="147" t="s">
        <v>1562</v>
      </c>
      <c r="E257" s="143"/>
      <c r="F257" s="148"/>
      <c r="G257" s="148"/>
      <c r="H257" s="145" t="s">
        <v>1563</v>
      </c>
      <c r="I257" s="143"/>
      <c r="J257" s="143"/>
    </row>
    <row r="258" spans="1:10" ht="11.25">
      <c r="A258" s="141">
        <v>122</v>
      </c>
      <c r="B258" s="107" t="s">
        <v>1564</v>
      </c>
      <c r="C258" s="108" t="s">
        <v>1565</v>
      </c>
      <c r="D258" s="109" t="s">
        <v>1534</v>
      </c>
      <c r="E258" s="108" t="s">
        <v>1431</v>
      </c>
      <c r="F258" s="138">
        <v>76.1</v>
      </c>
      <c r="G258" s="138">
        <v>10</v>
      </c>
      <c r="H258" s="137" t="s">
        <v>1560</v>
      </c>
      <c r="I258" s="108" t="s">
        <v>1283</v>
      </c>
      <c r="J258" s="108">
        <v>2</v>
      </c>
    </row>
    <row r="259" spans="1:10" ht="11.25">
      <c r="A259" s="142"/>
      <c r="B259" s="146"/>
      <c r="C259" s="143"/>
      <c r="D259" s="147" t="s">
        <v>1562</v>
      </c>
      <c r="E259" s="143"/>
      <c r="F259" s="148"/>
      <c r="G259" s="148"/>
      <c r="H259" s="145" t="s">
        <v>1563</v>
      </c>
      <c r="I259" s="143"/>
      <c r="J259" s="143"/>
    </row>
    <row r="260" spans="1:10" ht="11.25">
      <c r="A260" s="141">
        <v>123</v>
      </c>
      <c r="B260" s="107" t="s">
        <v>1564</v>
      </c>
      <c r="C260" s="108" t="s">
        <v>1565</v>
      </c>
      <c r="D260" s="109" t="s">
        <v>1474</v>
      </c>
      <c r="E260" s="108" t="s">
        <v>1431</v>
      </c>
      <c r="F260" s="138">
        <v>82</v>
      </c>
      <c r="G260" s="138">
        <v>10</v>
      </c>
      <c r="H260" s="137" t="s">
        <v>1560</v>
      </c>
      <c r="I260" s="108" t="s">
        <v>1283</v>
      </c>
      <c r="J260" s="108">
        <v>2</v>
      </c>
    </row>
    <row r="261" spans="1:10" ht="11.25">
      <c r="A261" s="142"/>
      <c r="B261" s="146"/>
      <c r="C261" s="143"/>
      <c r="D261" s="147" t="s">
        <v>1562</v>
      </c>
      <c r="E261" s="143"/>
      <c r="F261" s="148"/>
      <c r="G261" s="148"/>
      <c r="H261" s="145" t="s">
        <v>1563</v>
      </c>
      <c r="I261" s="143"/>
      <c r="J261" s="143"/>
    </row>
    <row r="262" spans="1:10" ht="11.25">
      <c r="A262" s="141">
        <v>124</v>
      </c>
      <c r="B262" s="107" t="s">
        <v>1568</v>
      </c>
      <c r="C262" s="108" t="s">
        <v>1565</v>
      </c>
      <c r="D262" s="109" t="s">
        <v>1569</v>
      </c>
      <c r="E262" s="108" t="s">
        <v>1431</v>
      </c>
      <c r="F262" s="138">
        <v>109.5</v>
      </c>
      <c r="G262" s="138">
        <v>10</v>
      </c>
      <c r="H262" s="137" t="s">
        <v>1560</v>
      </c>
      <c r="I262" s="108" t="s">
        <v>1283</v>
      </c>
      <c r="J262" s="108">
        <v>2</v>
      </c>
    </row>
    <row r="263" spans="1:10" ht="11.25">
      <c r="A263" s="142"/>
      <c r="B263" s="146"/>
      <c r="C263" s="143"/>
      <c r="D263" s="147" t="s">
        <v>1562</v>
      </c>
      <c r="E263" s="143"/>
      <c r="F263" s="148"/>
      <c r="G263" s="148"/>
      <c r="H263" s="145" t="s">
        <v>1563</v>
      </c>
      <c r="I263" s="143"/>
      <c r="J263" s="143"/>
    </row>
    <row r="264" spans="1:10" s="139" customFormat="1" ht="11.25">
      <c r="A264" s="140">
        <v>125</v>
      </c>
      <c r="B264" s="133" t="s">
        <v>1570</v>
      </c>
      <c r="C264" s="134" t="s">
        <v>1571</v>
      </c>
      <c r="D264" s="135" t="s">
        <v>1572</v>
      </c>
      <c r="E264" s="134" t="s">
        <v>1312</v>
      </c>
      <c r="F264" s="136">
        <v>518.3</v>
      </c>
      <c r="G264" s="136">
        <v>460</v>
      </c>
      <c r="H264" s="132" t="s">
        <v>1573</v>
      </c>
      <c r="I264" s="134" t="s">
        <v>1283</v>
      </c>
      <c r="J264" s="134">
        <v>12</v>
      </c>
    </row>
    <row r="265" spans="1:10" ht="11.25">
      <c r="A265" s="142"/>
      <c r="B265" s="146"/>
      <c r="C265" s="143"/>
      <c r="D265" s="147"/>
      <c r="E265" s="143"/>
      <c r="F265" s="148"/>
      <c r="G265" s="148"/>
      <c r="H265" s="145" t="s">
        <v>1574</v>
      </c>
      <c r="I265" s="143"/>
      <c r="J265" s="143"/>
    </row>
    <row r="266" spans="1:10" ht="22.5">
      <c r="A266" s="141">
        <v>126</v>
      </c>
      <c r="B266" s="107" t="s">
        <v>1570</v>
      </c>
      <c r="C266" s="108" t="s">
        <v>1571</v>
      </c>
      <c r="D266" s="109" t="s">
        <v>1575</v>
      </c>
      <c r="E266" s="108" t="s">
        <v>1099</v>
      </c>
      <c r="F266" s="138">
        <v>1000</v>
      </c>
      <c r="G266" s="138">
        <v>780</v>
      </c>
      <c r="H266" s="137" t="s">
        <v>1576</v>
      </c>
      <c r="I266" s="108" t="s">
        <v>1283</v>
      </c>
      <c r="J266" s="108">
        <v>14</v>
      </c>
    </row>
    <row r="267" spans="1:9" ht="9.75" customHeight="1">
      <c r="A267" s="141"/>
      <c r="D267" s="109" t="s">
        <v>1577</v>
      </c>
      <c r="F267" s="138"/>
      <c r="G267" s="138"/>
      <c r="H267" s="137" t="s">
        <v>1316</v>
      </c>
      <c r="I267" s="108"/>
    </row>
    <row r="268" spans="1:9" ht="0.75" customHeight="1">
      <c r="A268" s="141">
        <v>117</v>
      </c>
      <c r="F268" s="138"/>
      <c r="G268" s="138"/>
      <c r="H268" s="137"/>
      <c r="I268" s="108"/>
    </row>
    <row r="269" spans="1:10" s="139" customFormat="1" ht="15" customHeight="1">
      <c r="A269" s="140">
        <v>127</v>
      </c>
      <c r="B269" s="133" t="s">
        <v>1578</v>
      </c>
      <c r="C269" s="134" t="s">
        <v>1579</v>
      </c>
      <c r="D269" s="135" t="s">
        <v>1133</v>
      </c>
      <c r="E269" s="134" t="s">
        <v>1099</v>
      </c>
      <c r="F269" s="136">
        <v>30</v>
      </c>
      <c r="G269" s="136">
        <v>21</v>
      </c>
      <c r="H269" s="132" t="s">
        <v>1580</v>
      </c>
      <c r="I269" s="134" t="s">
        <v>1283</v>
      </c>
      <c r="J269" s="134">
        <v>2</v>
      </c>
    </row>
    <row r="270" spans="1:10" ht="11.25" customHeight="1">
      <c r="A270" s="142"/>
      <c r="B270" s="146" t="s">
        <v>1581</v>
      </c>
      <c r="C270" s="143"/>
      <c r="D270" s="147"/>
      <c r="E270" s="143"/>
      <c r="F270" s="148"/>
      <c r="G270" s="148"/>
      <c r="H270" s="145" t="s">
        <v>1582</v>
      </c>
      <c r="I270" s="143"/>
      <c r="J270" s="143"/>
    </row>
    <row r="271" spans="1:10" ht="15" customHeight="1">
      <c r="A271" s="141">
        <v>128</v>
      </c>
      <c r="B271" s="107" t="s">
        <v>1578</v>
      </c>
      <c r="C271" s="108" t="s">
        <v>1579</v>
      </c>
      <c r="D271" s="109" t="s">
        <v>1350</v>
      </c>
      <c r="E271" s="108" t="s">
        <v>1099</v>
      </c>
      <c r="F271" s="138">
        <v>56</v>
      </c>
      <c r="G271" s="138">
        <v>42</v>
      </c>
      <c r="H271" s="137" t="s">
        <v>1580</v>
      </c>
      <c r="I271" s="108" t="s">
        <v>1283</v>
      </c>
      <c r="J271" s="108">
        <v>2</v>
      </c>
    </row>
    <row r="272" spans="1:10" ht="9.75" customHeight="1">
      <c r="A272" s="142"/>
      <c r="B272" s="146" t="s">
        <v>1581</v>
      </c>
      <c r="C272" s="143"/>
      <c r="D272" s="147"/>
      <c r="E272" s="143"/>
      <c r="F272" s="148"/>
      <c r="G272" s="148"/>
      <c r="H272" s="145" t="s">
        <v>1582</v>
      </c>
      <c r="I272" s="143"/>
      <c r="J272" s="143"/>
    </row>
    <row r="273" spans="1:10" ht="15" customHeight="1">
      <c r="A273" s="141">
        <v>129</v>
      </c>
      <c r="B273" s="107" t="s">
        <v>1583</v>
      </c>
      <c r="C273" s="108" t="s">
        <v>1579</v>
      </c>
      <c r="D273" s="109" t="s">
        <v>1584</v>
      </c>
      <c r="E273" s="108" t="s">
        <v>1099</v>
      </c>
      <c r="F273" s="138">
        <v>64</v>
      </c>
      <c r="G273" s="138">
        <v>44</v>
      </c>
      <c r="H273" s="137" t="s">
        <v>1580</v>
      </c>
      <c r="I273" s="108" t="s">
        <v>1283</v>
      </c>
      <c r="J273" s="108">
        <v>2</v>
      </c>
    </row>
    <row r="274" spans="1:10" ht="15" customHeight="1">
      <c r="A274" s="142"/>
      <c r="B274" s="146" t="s">
        <v>1581</v>
      </c>
      <c r="C274" s="143"/>
      <c r="D274" s="147"/>
      <c r="E274" s="143"/>
      <c r="F274" s="148"/>
      <c r="G274" s="148"/>
      <c r="H274" s="145" t="s">
        <v>1582</v>
      </c>
      <c r="I274" s="143"/>
      <c r="J274" s="143"/>
    </row>
    <row r="275" spans="1:10" ht="15" customHeight="1">
      <c r="A275" s="141">
        <v>130</v>
      </c>
      <c r="B275" s="107" t="s">
        <v>1585</v>
      </c>
      <c r="C275" s="108" t="s">
        <v>1327</v>
      </c>
      <c r="D275" s="109" t="s">
        <v>1328</v>
      </c>
      <c r="E275" s="108" t="s">
        <v>1099</v>
      </c>
      <c r="F275" s="138">
        <v>50</v>
      </c>
      <c r="G275" s="138">
        <v>35</v>
      </c>
      <c r="H275" s="137" t="s">
        <v>1330</v>
      </c>
      <c r="I275" s="108" t="s">
        <v>1283</v>
      </c>
      <c r="J275" s="108">
        <v>2</v>
      </c>
    </row>
    <row r="276" spans="1:11" ht="15" customHeight="1">
      <c r="A276" s="142"/>
      <c r="B276" s="146" t="s">
        <v>1581</v>
      </c>
      <c r="C276" s="143"/>
      <c r="D276" s="147"/>
      <c r="E276" s="143"/>
      <c r="F276" s="148"/>
      <c r="G276" s="148"/>
      <c r="H276" s="145" t="s">
        <v>1331</v>
      </c>
      <c r="I276" s="143"/>
      <c r="J276" s="143"/>
      <c r="K276" s="153"/>
    </row>
    <row r="277" spans="1:9" ht="0.75" customHeight="1">
      <c r="A277" s="141">
        <v>131</v>
      </c>
      <c r="F277" s="138"/>
      <c r="G277" s="138"/>
      <c r="H277" s="137"/>
      <c r="I277" s="108"/>
    </row>
    <row r="278" spans="1:10" s="139" customFormat="1" ht="11.25">
      <c r="A278" s="140">
        <v>131</v>
      </c>
      <c r="B278" s="133" t="s">
        <v>1586</v>
      </c>
      <c r="C278" s="134" t="s">
        <v>1587</v>
      </c>
      <c r="D278" s="135" t="s">
        <v>1266</v>
      </c>
      <c r="E278" s="134" t="s">
        <v>1588</v>
      </c>
      <c r="F278" s="136">
        <v>20</v>
      </c>
      <c r="G278" s="136">
        <v>10</v>
      </c>
      <c r="H278" s="132" t="s">
        <v>1282</v>
      </c>
      <c r="I278" s="134" t="s">
        <v>1283</v>
      </c>
      <c r="J278" s="134">
        <v>2</v>
      </c>
    </row>
    <row r="279" spans="1:10" ht="11.25">
      <c r="A279" s="142"/>
      <c r="B279" s="146"/>
      <c r="C279" s="143"/>
      <c r="D279" s="147" t="s">
        <v>1589</v>
      </c>
      <c r="E279" s="143"/>
      <c r="F279" s="148"/>
      <c r="G279" s="148"/>
      <c r="H279" s="145" t="s">
        <v>1590</v>
      </c>
      <c r="I279" s="143"/>
      <c r="J279" s="143"/>
    </row>
    <row r="280" spans="1:10" ht="11.25">
      <c r="A280" s="141">
        <v>132</v>
      </c>
      <c r="B280" s="107" t="s">
        <v>1591</v>
      </c>
      <c r="C280" s="108" t="s">
        <v>1592</v>
      </c>
      <c r="D280" s="109" t="s">
        <v>1593</v>
      </c>
      <c r="E280" s="108" t="s">
        <v>1312</v>
      </c>
      <c r="F280" s="138">
        <v>186.1</v>
      </c>
      <c r="G280" s="138">
        <v>54</v>
      </c>
      <c r="H280" s="137" t="s">
        <v>1330</v>
      </c>
      <c r="I280" s="108" t="s">
        <v>1068</v>
      </c>
      <c r="J280" s="108">
        <v>1</v>
      </c>
    </row>
    <row r="281" spans="1:10" ht="22.5">
      <c r="A281" s="142"/>
      <c r="B281" s="146"/>
      <c r="C281" s="143" t="s">
        <v>1594</v>
      </c>
      <c r="D281" s="147" t="s">
        <v>1595</v>
      </c>
      <c r="E281" s="143"/>
      <c r="F281" s="148"/>
      <c r="G281" s="148"/>
      <c r="H281" s="145" t="s">
        <v>1596</v>
      </c>
      <c r="I281" s="143"/>
      <c r="J281" s="143"/>
    </row>
    <row r="282" spans="1:10" ht="11.25">
      <c r="A282" s="141">
        <v>133</v>
      </c>
      <c r="B282" s="107" t="s">
        <v>1597</v>
      </c>
      <c r="C282" s="151" t="s">
        <v>1598</v>
      </c>
      <c r="D282" s="109" t="s">
        <v>1599</v>
      </c>
      <c r="E282" s="108" t="s">
        <v>1400</v>
      </c>
      <c r="F282" s="138">
        <v>40</v>
      </c>
      <c r="G282" s="138">
        <v>38</v>
      </c>
      <c r="H282" s="137" t="s">
        <v>1159</v>
      </c>
      <c r="I282" s="108" t="s">
        <v>1029</v>
      </c>
      <c r="J282" s="108">
        <v>1</v>
      </c>
    </row>
    <row r="283" spans="1:10" ht="11.25">
      <c r="A283" s="142"/>
      <c r="B283" s="146" t="s">
        <v>1600</v>
      </c>
      <c r="C283" s="143" t="s">
        <v>1601</v>
      </c>
      <c r="D283" s="147"/>
      <c r="E283" s="143"/>
      <c r="F283" s="148"/>
      <c r="G283" s="148"/>
      <c r="H283" s="145" t="s">
        <v>1602</v>
      </c>
      <c r="I283" s="143"/>
      <c r="J283" s="143"/>
    </row>
    <row r="284" spans="1:10" ht="11.25">
      <c r="A284" s="141">
        <v>134</v>
      </c>
      <c r="B284" s="155" t="s">
        <v>1603</v>
      </c>
      <c r="C284" s="108" t="s">
        <v>1604</v>
      </c>
      <c r="D284" s="109" t="s">
        <v>1543</v>
      </c>
      <c r="E284" s="108" t="s">
        <v>1099</v>
      </c>
      <c r="F284" s="138">
        <v>800</v>
      </c>
      <c r="G284" s="138">
        <v>780</v>
      </c>
      <c r="H284" s="137" t="s">
        <v>1605</v>
      </c>
      <c r="I284" s="108" t="s">
        <v>1029</v>
      </c>
      <c r="J284" s="108">
        <v>10</v>
      </c>
    </row>
    <row r="285" spans="1:10" ht="11.25">
      <c r="A285" s="142"/>
      <c r="B285" s="146"/>
      <c r="C285" s="143">
        <v>89279942031</v>
      </c>
      <c r="D285" s="147"/>
      <c r="E285" s="143"/>
      <c r="F285" s="148"/>
      <c r="G285" s="148"/>
      <c r="H285" s="145" t="s">
        <v>1606</v>
      </c>
      <c r="I285" s="143"/>
      <c r="J285" s="143"/>
    </row>
    <row r="286" spans="1:10" ht="11.25">
      <c r="A286" s="141">
        <v>135</v>
      </c>
      <c r="B286" s="107" t="s">
        <v>1607</v>
      </c>
      <c r="C286" s="108" t="s">
        <v>1608</v>
      </c>
      <c r="D286" s="109" t="s">
        <v>1609</v>
      </c>
      <c r="E286" s="108" t="s">
        <v>1431</v>
      </c>
      <c r="F286" s="138">
        <v>80</v>
      </c>
      <c r="G286" s="138">
        <v>30</v>
      </c>
      <c r="H286" s="137" t="s">
        <v>1261</v>
      </c>
      <c r="I286" s="108" t="s">
        <v>1029</v>
      </c>
      <c r="J286" s="108">
        <v>2</v>
      </c>
    </row>
    <row r="287" spans="1:10" ht="11.25">
      <c r="A287" s="142"/>
      <c r="B287" s="146" t="s">
        <v>1610</v>
      </c>
      <c r="C287" s="143"/>
      <c r="D287" s="147"/>
      <c r="E287" s="143"/>
      <c r="F287" s="148"/>
      <c r="G287" s="148"/>
      <c r="H287" s="145" t="s">
        <v>1611</v>
      </c>
      <c r="I287" s="143"/>
      <c r="J287" s="143"/>
    </row>
    <row r="288" spans="1:10" ht="22.5">
      <c r="A288" s="141">
        <v>136</v>
      </c>
      <c r="B288" s="155" t="s">
        <v>1612</v>
      </c>
      <c r="C288" s="108" t="s">
        <v>1613</v>
      </c>
      <c r="D288" s="109" t="s">
        <v>933</v>
      </c>
      <c r="E288" s="108" t="s">
        <v>1235</v>
      </c>
      <c r="F288" s="138">
        <v>110</v>
      </c>
      <c r="G288" s="138">
        <v>60</v>
      </c>
      <c r="H288" s="137" t="s">
        <v>1614</v>
      </c>
      <c r="I288" s="108" t="s">
        <v>1029</v>
      </c>
      <c r="J288" s="108">
        <v>3</v>
      </c>
    </row>
    <row r="289" spans="1:10" ht="11.25">
      <c r="A289" s="142"/>
      <c r="B289" s="146"/>
      <c r="C289" s="143"/>
      <c r="D289" s="147"/>
      <c r="E289" s="143"/>
      <c r="F289" s="148"/>
      <c r="G289" s="148"/>
      <c r="H289" s="145" t="s">
        <v>1615</v>
      </c>
      <c r="I289" s="143"/>
      <c r="J289" s="143"/>
    </row>
    <row r="290" spans="1:10" ht="11.25">
      <c r="A290" s="141">
        <v>137</v>
      </c>
      <c r="B290" s="107" t="s">
        <v>1616</v>
      </c>
      <c r="C290" s="108" t="s">
        <v>1617</v>
      </c>
      <c r="D290" s="109" t="s">
        <v>1618</v>
      </c>
      <c r="E290" s="108" t="s">
        <v>1619</v>
      </c>
      <c r="F290" s="138">
        <v>55</v>
      </c>
      <c r="G290" s="138">
        <v>31</v>
      </c>
      <c r="H290" s="137" t="s">
        <v>1620</v>
      </c>
      <c r="I290" s="108" t="s">
        <v>1621</v>
      </c>
      <c r="J290" s="108">
        <v>2</v>
      </c>
    </row>
    <row r="291" spans="1:10" ht="11.25">
      <c r="A291" s="142"/>
      <c r="B291" s="146"/>
      <c r="C291" s="143"/>
      <c r="D291" s="147"/>
      <c r="E291" s="143"/>
      <c r="F291" s="148"/>
      <c r="G291" s="148"/>
      <c r="H291" s="145" t="s">
        <v>1622</v>
      </c>
      <c r="I291" s="143"/>
      <c r="J291" s="143"/>
    </row>
    <row r="292" spans="1:10" ht="22.5">
      <c r="A292" s="141">
        <v>138</v>
      </c>
      <c r="B292" s="107" t="s">
        <v>1623</v>
      </c>
      <c r="C292" s="108" t="s">
        <v>1624</v>
      </c>
      <c r="D292" s="109" t="s">
        <v>1350</v>
      </c>
      <c r="E292" s="108" t="s">
        <v>1099</v>
      </c>
      <c r="F292" s="138">
        <v>130</v>
      </c>
      <c r="G292" s="138">
        <v>80</v>
      </c>
      <c r="H292" s="137" t="s">
        <v>1625</v>
      </c>
      <c r="I292" s="108" t="s">
        <v>1283</v>
      </c>
      <c r="J292" s="108">
        <v>2</v>
      </c>
    </row>
    <row r="293" spans="1:10" ht="11.25">
      <c r="A293" s="142"/>
      <c r="B293" s="146"/>
      <c r="C293" s="143">
        <v>89371144885</v>
      </c>
      <c r="D293" s="147"/>
      <c r="E293" s="143"/>
      <c r="F293" s="148"/>
      <c r="G293" s="148"/>
      <c r="H293" s="145" t="s">
        <v>1626</v>
      </c>
      <c r="I293" s="143"/>
      <c r="J293" s="143"/>
    </row>
    <row r="294" spans="1:10" ht="11.25">
      <c r="A294" s="141">
        <v>139</v>
      </c>
      <c r="B294" s="107" t="s">
        <v>1623</v>
      </c>
      <c r="C294" s="108" t="s">
        <v>1627</v>
      </c>
      <c r="D294" s="109" t="s">
        <v>1628</v>
      </c>
      <c r="E294" s="108" t="s">
        <v>1124</v>
      </c>
      <c r="F294" s="138">
        <v>155</v>
      </c>
      <c r="G294" s="138">
        <v>100</v>
      </c>
      <c r="H294" s="137" t="s">
        <v>1629</v>
      </c>
      <c r="I294" s="108" t="s">
        <v>1283</v>
      </c>
      <c r="J294" s="108">
        <v>4</v>
      </c>
    </row>
    <row r="295" spans="1:10" ht="11.25">
      <c r="A295" s="142"/>
      <c r="B295" s="146"/>
      <c r="C295" s="143" t="s">
        <v>1630</v>
      </c>
      <c r="D295" s="147" t="s">
        <v>1631</v>
      </c>
      <c r="E295" s="143"/>
      <c r="F295" s="148"/>
      <c r="G295" s="148"/>
      <c r="H295" s="145" t="s">
        <v>1632</v>
      </c>
      <c r="I295" s="143"/>
      <c r="J295" s="143"/>
    </row>
    <row r="296" spans="1:10" ht="11.25">
      <c r="A296" s="141">
        <v>140</v>
      </c>
      <c r="B296" s="107" t="s">
        <v>1082</v>
      </c>
      <c r="C296" s="108" t="s">
        <v>1633</v>
      </c>
      <c r="D296" s="109" t="s">
        <v>1634</v>
      </c>
      <c r="E296" s="108" t="s">
        <v>1281</v>
      </c>
      <c r="F296" s="138">
        <v>117</v>
      </c>
      <c r="G296" s="138">
        <v>54</v>
      </c>
      <c r="H296" s="137" t="s">
        <v>1635</v>
      </c>
      <c r="I296" s="108" t="s">
        <v>1283</v>
      </c>
      <c r="J296" s="108">
        <v>3</v>
      </c>
    </row>
    <row r="297" spans="1:10" ht="11.25">
      <c r="A297" s="142"/>
      <c r="B297" s="146"/>
      <c r="C297" s="143"/>
      <c r="D297" s="147"/>
      <c r="E297" s="143"/>
      <c r="F297" s="148"/>
      <c r="G297" s="148"/>
      <c r="H297" s="145" t="s">
        <v>1636</v>
      </c>
      <c r="I297" s="143"/>
      <c r="J297" s="143"/>
    </row>
    <row r="298" spans="1:10" ht="11.25">
      <c r="A298" s="197">
        <v>141</v>
      </c>
      <c r="B298" s="107" t="s">
        <v>1637</v>
      </c>
      <c r="C298" s="108" t="s">
        <v>1638</v>
      </c>
      <c r="D298" s="109" t="s">
        <v>1328</v>
      </c>
      <c r="E298" s="108" t="s">
        <v>1099</v>
      </c>
      <c r="F298" s="138">
        <v>30</v>
      </c>
      <c r="G298" s="138">
        <v>10</v>
      </c>
      <c r="H298" s="137" t="s">
        <v>1639</v>
      </c>
      <c r="I298" s="108" t="s">
        <v>1283</v>
      </c>
      <c r="J298" s="108">
        <v>1</v>
      </c>
    </row>
    <row r="299" spans="1:10" ht="11.25">
      <c r="A299" s="142"/>
      <c r="B299" s="146"/>
      <c r="C299" s="143" t="s">
        <v>1640</v>
      </c>
      <c r="D299" s="147"/>
      <c r="E299" s="143"/>
      <c r="F299" s="148"/>
      <c r="G299" s="148"/>
      <c r="H299" s="145" t="s">
        <v>1641</v>
      </c>
      <c r="I299" s="143"/>
      <c r="J299" s="143"/>
    </row>
    <row r="300" spans="1:10" ht="22.5">
      <c r="A300" s="141">
        <v>142</v>
      </c>
      <c r="B300" s="107" t="s">
        <v>1642</v>
      </c>
      <c r="C300" s="108" t="s">
        <v>1643</v>
      </c>
      <c r="D300" s="109" t="s">
        <v>1418</v>
      </c>
      <c r="E300" s="108" t="s">
        <v>1106</v>
      </c>
      <c r="F300" s="138">
        <v>56</v>
      </c>
      <c r="G300" s="138">
        <v>28</v>
      </c>
      <c r="H300" s="137" t="s">
        <v>1644</v>
      </c>
      <c r="I300" s="108" t="s">
        <v>1283</v>
      </c>
      <c r="J300" s="108">
        <v>2</v>
      </c>
    </row>
    <row r="301" spans="1:10" ht="11.25">
      <c r="A301" s="142"/>
      <c r="B301" s="146" t="s">
        <v>1645</v>
      </c>
      <c r="C301" s="143"/>
      <c r="D301" s="147"/>
      <c r="E301" s="143"/>
      <c r="F301" s="148"/>
      <c r="G301" s="148"/>
      <c r="H301" s="145" t="s">
        <v>1646</v>
      </c>
      <c r="I301" s="143"/>
      <c r="J301" s="143"/>
    </row>
    <row r="302" spans="1:10" ht="22.5">
      <c r="A302" s="141">
        <v>143</v>
      </c>
      <c r="B302" s="107" t="s">
        <v>1647</v>
      </c>
      <c r="C302" s="108" t="s">
        <v>1648</v>
      </c>
      <c r="D302" s="109" t="s">
        <v>1649</v>
      </c>
      <c r="E302" s="108" t="s">
        <v>1281</v>
      </c>
      <c r="F302" s="138">
        <v>51.7</v>
      </c>
      <c r="G302" s="138">
        <v>30</v>
      </c>
      <c r="H302" s="137" t="s">
        <v>1650</v>
      </c>
      <c r="I302" s="108" t="s">
        <v>1283</v>
      </c>
      <c r="J302" s="108">
        <v>1</v>
      </c>
    </row>
    <row r="303" spans="1:10" ht="11.25">
      <c r="A303" s="142"/>
      <c r="B303" s="146"/>
      <c r="C303" s="143">
        <v>89876704195</v>
      </c>
      <c r="D303" s="147"/>
      <c r="E303" s="143"/>
      <c r="F303" s="148"/>
      <c r="G303" s="148"/>
      <c r="H303" s="145" t="s">
        <v>1651</v>
      </c>
      <c r="I303" s="143"/>
      <c r="J303" s="143"/>
    </row>
    <row r="304" spans="1:10" ht="11.25">
      <c r="A304" s="141">
        <v>144</v>
      </c>
      <c r="B304" s="107" t="s">
        <v>1652</v>
      </c>
      <c r="C304" s="108" t="s">
        <v>1653</v>
      </c>
      <c r="D304" s="109" t="s">
        <v>1654</v>
      </c>
      <c r="E304" s="108" t="s">
        <v>1099</v>
      </c>
      <c r="F304" s="138">
        <v>332</v>
      </c>
      <c r="G304" s="138">
        <v>260</v>
      </c>
      <c r="H304" s="137" t="s">
        <v>1655</v>
      </c>
      <c r="I304" s="108" t="s">
        <v>1283</v>
      </c>
      <c r="J304" s="108">
        <v>6</v>
      </c>
    </row>
    <row r="305" spans="1:10" ht="11.25">
      <c r="A305" s="142"/>
      <c r="B305" s="146"/>
      <c r="C305" s="143"/>
      <c r="D305" s="147"/>
      <c r="E305" s="143"/>
      <c r="F305" s="148"/>
      <c r="G305" s="148"/>
      <c r="H305" s="145" t="s">
        <v>1656</v>
      </c>
      <c r="I305" s="143"/>
      <c r="J305" s="143"/>
    </row>
    <row r="306" spans="1:10" ht="11.25">
      <c r="A306" s="141">
        <v>145</v>
      </c>
      <c r="B306" s="107" t="s">
        <v>1652</v>
      </c>
      <c r="C306" s="108" t="s">
        <v>1653</v>
      </c>
      <c r="D306" s="109" t="s">
        <v>1657</v>
      </c>
      <c r="E306" s="108" t="s">
        <v>1099</v>
      </c>
      <c r="F306" s="138">
        <v>450</v>
      </c>
      <c r="G306" s="138">
        <v>400</v>
      </c>
      <c r="H306" s="137" t="s">
        <v>1655</v>
      </c>
      <c r="I306" s="108" t="s">
        <v>1283</v>
      </c>
      <c r="J306" s="108">
        <v>6</v>
      </c>
    </row>
    <row r="307" spans="1:10" ht="11.25">
      <c r="A307" s="142"/>
      <c r="B307" s="146"/>
      <c r="C307" s="143"/>
      <c r="D307" s="147"/>
      <c r="E307" s="143"/>
      <c r="F307" s="148"/>
      <c r="G307" s="148"/>
      <c r="H307" s="145" t="s">
        <v>1656</v>
      </c>
      <c r="I307" s="143"/>
      <c r="J307" s="143"/>
    </row>
    <row r="308" spans="1:10" ht="11.25">
      <c r="A308" s="141">
        <v>146</v>
      </c>
      <c r="B308" s="107" t="s">
        <v>1658</v>
      </c>
      <c r="C308" s="108" t="s">
        <v>1659</v>
      </c>
      <c r="D308" s="109" t="s">
        <v>1525</v>
      </c>
      <c r="E308" s="108" t="s">
        <v>1281</v>
      </c>
      <c r="F308" s="138">
        <v>16</v>
      </c>
      <c r="G308" s="138">
        <v>10</v>
      </c>
      <c r="H308" s="137" t="s">
        <v>1660</v>
      </c>
      <c r="I308" s="108" t="s">
        <v>1283</v>
      </c>
      <c r="J308" s="108">
        <v>1</v>
      </c>
    </row>
    <row r="309" spans="1:10" ht="11.25">
      <c r="A309" s="142"/>
      <c r="B309" s="146"/>
      <c r="C309" s="143">
        <v>89875765776</v>
      </c>
      <c r="D309" s="147"/>
      <c r="E309" s="143"/>
      <c r="F309" s="148"/>
      <c r="G309" s="148"/>
      <c r="H309" s="145" t="s">
        <v>1661</v>
      </c>
      <c r="I309" s="143"/>
      <c r="J309" s="143"/>
    </row>
    <row r="310" spans="1:10" ht="11.25">
      <c r="A310" s="141">
        <v>147</v>
      </c>
      <c r="B310" s="107" t="s">
        <v>1662</v>
      </c>
      <c r="C310" s="108" t="s">
        <v>1663</v>
      </c>
      <c r="D310" s="109" t="s">
        <v>1664</v>
      </c>
      <c r="E310" s="108" t="s">
        <v>1099</v>
      </c>
      <c r="F310" s="138">
        <v>82</v>
      </c>
      <c r="G310" s="138">
        <v>62</v>
      </c>
      <c r="H310" s="137" t="s">
        <v>1665</v>
      </c>
      <c r="I310" s="108" t="s">
        <v>1283</v>
      </c>
      <c r="J310" s="108">
        <v>3</v>
      </c>
    </row>
    <row r="311" spans="1:10" ht="12" thickBot="1">
      <c r="A311" s="142"/>
      <c r="B311" s="146"/>
      <c r="C311" s="143">
        <v>89520226968</v>
      </c>
      <c r="D311" s="147"/>
      <c r="E311" s="143"/>
      <c r="F311" s="148"/>
      <c r="G311" s="148"/>
      <c r="H311" s="145" t="s">
        <v>1666</v>
      </c>
      <c r="I311" s="143"/>
      <c r="J311" s="143"/>
    </row>
    <row r="312" spans="1:10" ht="12.75" thickBot="1">
      <c r="A312" s="141"/>
      <c r="F312" s="205">
        <f>SUM(F11:F311)</f>
        <v>30186.2</v>
      </c>
      <c r="G312" s="206">
        <f>SUM(G11:G311)</f>
        <v>21295.3</v>
      </c>
      <c r="H312" s="207"/>
      <c r="I312" s="207"/>
      <c r="J312" s="208">
        <f>SUM(J11:J311)</f>
        <v>793</v>
      </c>
    </row>
    <row r="313" spans="1:10" s="139" customFormat="1" ht="11.25">
      <c r="A313" s="132">
        <v>148</v>
      </c>
      <c r="B313" s="133" t="s">
        <v>1667</v>
      </c>
      <c r="C313" s="134" t="s">
        <v>1668</v>
      </c>
      <c r="D313" s="135" t="s">
        <v>283</v>
      </c>
      <c r="E313" s="156" t="s">
        <v>1669</v>
      </c>
      <c r="F313" s="209">
        <v>4000</v>
      </c>
      <c r="G313" s="209">
        <v>3300</v>
      </c>
      <c r="H313" s="151" t="s">
        <v>1670</v>
      </c>
      <c r="I313" s="141" t="s">
        <v>1068</v>
      </c>
      <c r="J313" s="108">
        <v>33</v>
      </c>
    </row>
    <row r="314" spans="1:8" ht="11.25">
      <c r="A314" s="137"/>
      <c r="B314" s="107" t="s">
        <v>1671</v>
      </c>
      <c r="D314" s="109" t="s">
        <v>1672</v>
      </c>
      <c r="F314" s="209"/>
      <c r="G314" s="209"/>
      <c r="H314" s="151" t="s">
        <v>1673</v>
      </c>
    </row>
    <row r="315" spans="1:10" ht="11.25">
      <c r="A315" s="140">
        <v>149</v>
      </c>
      <c r="B315" s="133" t="s">
        <v>1674</v>
      </c>
      <c r="C315" s="134" t="s">
        <v>1675</v>
      </c>
      <c r="D315" s="135" t="s">
        <v>1136</v>
      </c>
      <c r="E315" s="134" t="s">
        <v>1312</v>
      </c>
      <c r="F315" s="210">
        <v>4650</v>
      </c>
      <c r="G315" s="210">
        <v>3000</v>
      </c>
      <c r="H315" s="134" t="s">
        <v>1676</v>
      </c>
      <c r="I315" s="140" t="s">
        <v>1068</v>
      </c>
      <c r="J315" s="134">
        <v>50</v>
      </c>
    </row>
    <row r="316" spans="1:9" ht="11.25">
      <c r="A316" s="141"/>
      <c r="C316" s="108" t="s">
        <v>1677</v>
      </c>
      <c r="D316" s="109" t="s">
        <v>1678</v>
      </c>
      <c r="E316" s="143"/>
      <c r="F316" s="209"/>
      <c r="G316" s="209"/>
      <c r="H316" s="108" t="s">
        <v>1679</v>
      </c>
      <c r="I316" s="141"/>
    </row>
    <row r="317" spans="1:10" ht="11.25">
      <c r="A317" s="140">
        <v>150</v>
      </c>
      <c r="B317" s="133" t="s">
        <v>1680</v>
      </c>
      <c r="C317" s="134" t="s">
        <v>1681</v>
      </c>
      <c r="D317" s="135" t="s">
        <v>1682</v>
      </c>
      <c r="E317" s="108" t="s">
        <v>1281</v>
      </c>
      <c r="F317" s="210">
        <v>1104</v>
      </c>
      <c r="G317" s="210">
        <v>275</v>
      </c>
      <c r="H317" s="134" t="s">
        <v>1683</v>
      </c>
      <c r="I317" s="140" t="s">
        <v>1068</v>
      </c>
      <c r="J317" s="134">
        <v>12</v>
      </c>
    </row>
    <row r="318" spans="1:9" ht="11.25">
      <c r="A318" s="141"/>
      <c r="D318" s="109" t="s">
        <v>1684</v>
      </c>
      <c r="F318" s="209"/>
      <c r="G318" s="209"/>
      <c r="H318" s="108" t="s">
        <v>1685</v>
      </c>
      <c r="I318" s="108"/>
    </row>
    <row r="319" spans="1:10" s="139" customFormat="1" ht="11.25">
      <c r="A319" s="132">
        <v>151</v>
      </c>
      <c r="B319" s="133" t="s">
        <v>1686</v>
      </c>
      <c r="C319" s="134" t="s">
        <v>1687</v>
      </c>
      <c r="D319" s="135" t="s">
        <v>1688</v>
      </c>
      <c r="E319" s="134" t="s">
        <v>1281</v>
      </c>
      <c r="F319" s="210">
        <v>4000</v>
      </c>
      <c r="G319" s="210">
        <v>2500</v>
      </c>
      <c r="H319" s="134" t="s">
        <v>1689</v>
      </c>
      <c r="I319" s="140" t="s">
        <v>1068</v>
      </c>
      <c r="J319" s="134">
        <v>33</v>
      </c>
    </row>
    <row r="320" spans="1:9" ht="11.25">
      <c r="A320" s="137"/>
      <c r="D320" s="109" t="s">
        <v>1690</v>
      </c>
      <c r="F320" s="209"/>
      <c r="G320" s="209"/>
      <c r="H320" s="108" t="s">
        <v>1691</v>
      </c>
      <c r="I320" s="108"/>
    </row>
    <row r="321" spans="1:10" s="139" customFormat="1" ht="11.25">
      <c r="A321" s="140">
        <v>152</v>
      </c>
      <c r="B321" s="133" t="s">
        <v>1692</v>
      </c>
      <c r="C321" s="134" t="s">
        <v>1693</v>
      </c>
      <c r="D321" s="135" t="s">
        <v>1694</v>
      </c>
      <c r="E321" s="134" t="s">
        <v>1669</v>
      </c>
      <c r="F321" s="210">
        <v>3136.6</v>
      </c>
      <c r="G321" s="210">
        <v>2066.7</v>
      </c>
      <c r="H321" s="134" t="s">
        <v>1695</v>
      </c>
      <c r="I321" s="140" t="s">
        <v>1068</v>
      </c>
      <c r="J321" s="134">
        <v>61</v>
      </c>
    </row>
    <row r="322" spans="1:9" ht="11.25">
      <c r="A322" s="141"/>
      <c r="D322" s="109" t="s">
        <v>1696</v>
      </c>
      <c r="E322" s="143"/>
      <c r="F322" s="209"/>
      <c r="G322" s="209"/>
      <c r="H322" s="108" t="s">
        <v>1697</v>
      </c>
      <c r="I322" s="108"/>
    </row>
    <row r="323" spans="1:10" ht="11.25">
      <c r="A323" s="140">
        <v>153</v>
      </c>
      <c r="B323" s="133" t="s">
        <v>1698</v>
      </c>
      <c r="C323" s="134" t="s">
        <v>448</v>
      </c>
      <c r="D323" s="135" t="s">
        <v>1111</v>
      </c>
      <c r="E323" s="108" t="s">
        <v>1312</v>
      </c>
      <c r="F323" s="210">
        <v>1164</v>
      </c>
      <c r="G323" s="210">
        <v>611.7</v>
      </c>
      <c r="H323" s="134" t="s">
        <v>1699</v>
      </c>
      <c r="I323" s="140" t="s">
        <v>1068</v>
      </c>
      <c r="J323" s="134">
        <v>10</v>
      </c>
    </row>
    <row r="324" spans="1:9" ht="11.25">
      <c r="A324" s="141"/>
      <c r="D324" s="109" t="s">
        <v>1700</v>
      </c>
      <c r="F324" s="209"/>
      <c r="G324" s="209"/>
      <c r="H324" s="108" t="s">
        <v>1673</v>
      </c>
      <c r="I324" s="108"/>
    </row>
    <row r="325" spans="1:10" s="139" customFormat="1" ht="11.25">
      <c r="A325" s="140">
        <v>154</v>
      </c>
      <c r="B325" s="133" t="s">
        <v>1701</v>
      </c>
      <c r="C325" s="134" t="s">
        <v>1702</v>
      </c>
      <c r="D325" s="135" t="s">
        <v>1703</v>
      </c>
      <c r="E325" s="134" t="s">
        <v>1462</v>
      </c>
      <c r="F325" s="210">
        <v>2500</v>
      </c>
      <c r="G325" s="210">
        <v>1400</v>
      </c>
      <c r="H325" s="134" t="s">
        <v>1704</v>
      </c>
      <c r="I325" s="134" t="s">
        <v>1068</v>
      </c>
      <c r="J325" s="134">
        <v>32</v>
      </c>
    </row>
    <row r="326" spans="1:9" ht="11.25">
      <c r="A326" s="141"/>
      <c r="D326" s="109" t="s">
        <v>1705</v>
      </c>
      <c r="F326" s="209"/>
      <c r="G326" s="209"/>
      <c r="H326" s="108" t="s">
        <v>1706</v>
      </c>
      <c r="I326" s="108"/>
    </row>
    <row r="327" spans="1:10" s="139" customFormat="1" ht="11.25">
      <c r="A327" s="140">
        <v>155</v>
      </c>
      <c r="B327" s="133" t="s">
        <v>1707</v>
      </c>
      <c r="C327" s="134" t="s">
        <v>1708</v>
      </c>
      <c r="D327" s="135" t="s">
        <v>1346</v>
      </c>
      <c r="E327" s="134" t="s">
        <v>1709</v>
      </c>
      <c r="F327" s="210">
        <v>4961</v>
      </c>
      <c r="G327" s="210">
        <v>4200</v>
      </c>
      <c r="H327" s="134" t="s">
        <v>1118</v>
      </c>
      <c r="I327" s="134" t="s">
        <v>1068</v>
      </c>
      <c r="J327" s="134">
        <v>38</v>
      </c>
    </row>
    <row r="328" spans="1:10" ht="11.25">
      <c r="A328" s="142"/>
      <c r="B328" s="146"/>
      <c r="C328" s="143" t="s">
        <v>1710</v>
      </c>
      <c r="D328" s="147"/>
      <c r="E328" s="143"/>
      <c r="F328" s="211"/>
      <c r="G328" s="211"/>
      <c r="H328" s="143" t="s">
        <v>1711</v>
      </c>
      <c r="I328" s="143"/>
      <c r="J328" s="143"/>
    </row>
    <row r="329" spans="1:10" ht="13.5" customHeight="1">
      <c r="A329" s="141">
        <v>156</v>
      </c>
      <c r="B329" s="107" t="s">
        <v>1712</v>
      </c>
      <c r="C329" s="108" t="s">
        <v>1713</v>
      </c>
      <c r="D329" s="109" t="s">
        <v>1714</v>
      </c>
      <c r="E329" s="108" t="s">
        <v>1281</v>
      </c>
      <c r="F329" s="209">
        <v>10400</v>
      </c>
      <c r="G329" s="209">
        <v>1820</v>
      </c>
      <c r="H329" s="108" t="s">
        <v>1715</v>
      </c>
      <c r="I329" s="108" t="s">
        <v>1068</v>
      </c>
      <c r="J329" s="108">
        <v>29</v>
      </c>
    </row>
    <row r="330" spans="1:10" ht="11.25">
      <c r="A330" s="142"/>
      <c r="B330" s="146"/>
      <c r="C330" s="143" t="s">
        <v>1716</v>
      </c>
      <c r="D330" s="147"/>
      <c r="E330" s="143"/>
      <c r="F330" s="148"/>
      <c r="G330" s="148"/>
      <c r="H330" s="143" t="s">
        <v>1717</v>
      </c>
      <c r="I330" s="143"/>
      <c r="J330" s="143"/>
    </row>
    <row r="331" spans="1:10" ht="12" thickBot="1">
      <c r="A331" s="142"/>
      <c r="B331" s="146"/>
      <c r="C331" s="143"/>
      <c r="D331" s="147"/>
      <c r="E331" s="143"/>
      <c r="F331" s="212">
        <f>SUM(F313:F330)</f>
        <v>35915.6</v>
      </c>
      <c r="G331" s="212">
        <f>SUM(G313:G330)</f>
        <v>19173.4</v>
      </c>
      <c r="H331" s="212"/>
      <c r="I331" s="212"/>
      <c r="J331" s="212">
        <f>SUM(J313:J330)</f>
        <v>298</v>
      </c>
    </row>
    <row r="332" spans="1:10" ht="11.25">
      <c r="A332" s="141">
        <v>157</v>
      </c>
      <c r="B332" s="107" t="s">
        <v>1718</v>
      </c>
      <c r="C332" s="108" t="s">
        <v>1719</v>
      </c>
      <c r="D332" s="109" t="s">
        <v>1381</v>
      </c>
      <c r="E332" s="108" t="s">
        <v>1099</v>
      </c>
      <c r="F332" s="138">
        <v>240</v>
      </c>
      <c r="G332" s="138">
        <v>185</v>
      </c>
      <c r="H332" s="138" t="s">
        <v>1720</v>
      </c>
      <c r="I332" s="138" t="s">
        <v>1068</v>
      </c>
      <c r="J332" s="138">
        <v>7</v>
      </c>
    </row>
    <row r="333" spans="1:10" ht="15" customHeight="1">
      <c r="A333" s="142"/>
      <c r="B333" s="146"/>
      <c r="C333" s="143"/>
      <c r="D333" s="147" t="s">
        <v>1721</v>
      </c>
      <c r="E333" s="143"/>
      <c r="F333" s="148"/>
      <c r="G333" s="148"/>
      <c r="H333" s="148" t="s">
        <v>1722</v>
      </c>
      <c r="I333" s="148"/>
      <c r="J333" s="148"/>
    </row>
    <row r="334" spans="1:10" ht="11.25">
      <c r="A334" s="141">
        <v>158</v>
      </c>
      <c r="B334" s="107" t="s">
        <v>1718</v>
      </c>
      <c r="C334" s="108" t="s">
        <v>1719</v>
      </c>
      <c r="D334" s="109" t="s">
        <v>1478</v>
      </c>
      <c r="E334" s="108" t="s">
        <v>1099</v>
      </c>
      <c r="F334" s="138">
        <v>343.6</v>
      </c>
      <c r="G334" s="138">
        <v>335</v>
      </c>
      <c r="H334" s="138" t="s">
        <v>1271</v>
      </c>
      <c r="I334" s="138" t="s">
        <v>1068</v>
      </c>
      <c r="J334" s="138">
        <v>6</v>
      </c>
    </row>
    <row r="335" spans="1:10" ht="11.25" customHeight="1">
      <c r="A335" s="142"/>
      <c r="B335" s="146"/>
      <c r="C335" s="143"/>
      <c r="D335" s="147" t="s">
        <v>1723</v>
      </c>
      <c r="E335" s="143"/>
      <c r="F335" s="148"/>
      <c r="G335" s="148"/>
      <c r="H335" s="148" t="s">
        <v>1724</v>
      </c>
      <c r="I335" s="213"/>
      <c r="J335" s="213"/>
    </row>
    <row r="336" spans="1:10" ht="15" customHeight="1">
      <c r="A336" s="141">
        <v>159</v>
      </c>
      <c r="B336" s="107" t="s">
        <v>1725</v>
      </c>
      <c r="C336" s="108" t="s">
        <v>1726</v>
      </c>
      <c r="D336" s="109" t="s">
        <v>1727</v>
      </c>
      <c r="E336" s="108" t="s">
        <v>1106</v>
      </c>
      <c r="F336" s="138">
        <v>2200</v>
      </c>
      <c r="G336" s="138">
        <v>1700</v>
      </c>
      <c r="H336" s="138" t="s">
        <v>1728</v>
      </c>
      <c r="I336" s="138" t="s">
        <v>1729</v>
      </c>
      <c r="J336" s="214">
        <v>7</v>
      </c>
    </row>
    <row r="337" spans="1:10" ht="11.25">
      <c r="A337" s="142"/>
      <c r="B337" s="146" t="s">
        <v>1730</v>
      </c>
      <c r="C337" s="143"/>
      <c r="D337" s="147"/>
      <c r="E337" s="143"/>
      <c r="F337" s="213"/>
      <c r="G337" s="213"/>
      <c r="H337" s="148" t="s">
        <v>1731</v>
      </c>
      <c r="I337" s="215"/>
      <c r="J337" s="213"/>
    </row>
    <row r="338" spans="1:10" ht="11.25">
      <c r="A338" s="137">
        <v>160</v>
      </c>
      <c r="B338" s="216" t="s">
        <v>1732</v>
      </c>
      <c r="C338" s="141" t="s">
        <v>1733</v>
      </c>
      <c r="D338" s="141" t="s">
        <v>1474</v>
      </c>
      <c r="E338" s="141" t="s">
        <v>1281</v>
      </c>
      <c r="F338" s="141">
        <v>64.5</v>
      </c>
      <c r="G338" s="141">
        <v>44</v>
      </c>
      <c r="H338" s="141" t="s">
        <v>1734</v>
      </c>
      <c r="I338" s="134" t="s">
        <v>1729</v>
      </c>
      <c r="J338" s="141">
        <v>1</v>
      </c>
    </row>
    <row r="339" spans="1:10" ht="11.25">
      <c r="A339" s="145"/>
      <c r="B339" s="216"/>
      <c r="C339" s="141"/>
      <c r="D339" s="141">
        <v>89373939193</v>
      </c>
      <c r="E339" s="141"/>
      <c r="F339" s="141"/>
      <c r="G339" s="141"/>
      <c r="H339" s="141" t="s">
        <v>1735</v>
      </c>
      <c r="I339" s="217"/>
      <c r="J339" s="141"/>
    </row>
    <row r="340" spans="1:10" ht="11.25">
      <c r="A340" s="141">
        <v>161</v>
      </c>
      <c r="B340" s="133" t="s">
        <v>1736</v>
      </c>
      <c r="C340" s="134" t="s">
        <v>1737</v>
      </c>
      <c r="D340" s="135" t="s">
        <v>1534</v>
      </c>
      <c r="E340" s="134" t="s">
        <v>1312</v>
      </c>
      <c r="F340" s="136">
        <v>181</v>
      </c>
      <c r="G340" s="136">
        <v>105</v>
      </c>
      <c r="H340" s="134" t="s">
        <v>1738</v>
      </c>
      <c r="I340" s="134" t="s">
        <v>1729</v>
      </c>
      <c r="J340" s="134">
        <v>4</v>
      </c>
    </row>
    <row r="341" spans="1:9" ht="11.25">
      <c r="A341" s="141"/>
      <c r="D341" s="109" t="s">
        <v>1739</v>
      </c>
      <c r="F341" s="138"/>
      <c r="G341" s="138"/>
      <c r="H341" s="108" t="s">
        <v>1520</v>
      </c>
      <c r="I341" s="108"/>
    </row>
    <row r="342" spans="1:10" s="139" customFormat="1" ht="13.5" customHeight="1">
      <c r="A342" s="132">
        <v>162</v>
      </c>
      <c r="B342" s="133" t="s">
        <v>1740</v>
      </c>
      <c r="C342" s="134" t="s">
        <v>1741</v>
      </c>
      <c r="D342" s="135" t="s">
        <v>1742</v>
      </c>
      <c r="E342" s="134" t="s">
        <v>1743</v>
      </c>
      <c r="F342" s="136">
        <v>46</v>
      </c>
      <c r="G342" s="136">
        <v>26</v>
      </c>
      <c r="H342" s="134" t="s">
        <v>1744</v>
      </c>
      <c r="I342" s="134" t="s">
        <v>1729</v>
      </c>
      <c r="J342" s="134">
        <v>2</v>
      </c>
    </row>
    <row r="343" spans="1:9" ht="11.25">
      <c r="A343" s="137"/>
      <c r="B343" s="107" t="s">
        <v>1745</v>
      </c>
      <c r="D343" s="109" t="s">
        <v>1746</v>
      </c>
      <c r="F343" s="138"/>
      <c r="G343" s="138"/>
      <c r="H343" s="108" t="s">
        <v>1747</v>
      </c>
      <c r="I343" s="108"/>
    </row>
    <row r="344" spans="1:10" ht="11.25">
      <c r="A344" s="140">
        <v>163</v>
      </c>
      <c r="B344" s="133" t="s">
        <v>1748</v>
      </c>
      <c r="C344" s="134" t="s">
        <v>1749</v>
      </c>
      <c r="D344" s="135" t="s">
        <v>1750</v>
      </c>
      <c r="E344" s="134" t="s">
        <v>1400</v>
      </c>
      <c r="F344" s="136">
        <v>242</v>
      </c>
      <c r="G344" s="136">
        <v>204</v>
      </c>
      <c r="H344" s="134" t="s">
        <v>1751</v>
      </c>
      <c r="I344" s="134" t="s">
        <v>1729</v>
      </c>
      <c r="J344" s="134">
        <v>2</v>
      </c>
    </row>
    <row r="345" spans="1:9" ht="22.5">
      <c r="A345" s="141"/>
      <c r="C345" s="108" t="s">
        <v>1752</v>
      </c>
      <c r="D345" s="109" t="s">
        <v>1753</v>
      </c>
      <c r="F345" s="138"/>
      <c r="G345" s="138"/>
      <c r="H345" s="108" t="s">
        <v>1754</v>
      </c>
      <c r="I345" s="108"/>
    </row>
    <row r="346" spans="1:10" s="139" customFormat="1" ht="11.25">
      <c r="A346" s="132">
        <v>164</v>
      </c>
      <c r="B346" s="133" t="s">
        <v>1755</v>
      </c>
      <c r="C346" s="134" t="s">
        <v>1756</v>
      </c>
      <c r="D346" s="135" t="s">
        <v>1757</v>
      </c>
      <c r="E346" s="134" t="s">
        <v>1669</v>
      </c>
      <c r="F346" s="136">
        <v>260</v>
      </c>
      <c r="G346" s="136">
        <v>160</v>
      </c>
      <c r="H346" s="134" t="s">
        <v>1758</v>
      </c>
      <c r="I346" s="134" t="s">
        <v>1729</v>
      </c>
      <c r="J346" s="134">
        <v>6</v>
      </c>
    </row>
    <row r="347" spans="1:9" ht="13.5" customHeight="1">
      <c r="A347" s="137"/>
      <c r="D347" s="109" t="s">
        <v>1759</v>
      </c>
      <c r="F347" s="138"/>
      <c r="G347" s="138"/>
      <c r="H347" s="108" t="s">
        <v>1760</v>
      </c>
      <c r="I347" s="108"/>
    </row>
    <row r="348" spans="1:10" s="139" customFormat="1" ht="13.5" customHeight="1">
      <c r="A348" s="132">
        <v>165</v>
      </c>
      <c r="B348" s="133" t="s">
        <v>1761</v>
      </c>
      <c r="C348" s="134" t="s">
        <v>1762</v>
      </c>
      <c r="D348" s="135" t="s">
        <v>1117</v>
      </c>
      <c r="E348" s="134" t="s">
        <v>1106</v>
      </c>
      <c r="F348" s="136">
        <v>504</v>
      </c>
      <c r="G348" s="136">
        <v>276</v>
      </c>
      <c r="H348" s="134" t="s">
        <v>1118</v>
      </c>
      <c r="I348" s="134" t="s">
        <v>1729</v>
      </c>
      <c r="J348" s="134">
        <v>5</v>
      </c>
    </row>
    <row r="349" spans="1:9" ht="10.5" customHeight="1">
      <c r="A349" s="137"/>
      <c r="D349" s="109" t="s">
        <v>1119</v>
      </c>
      <c r="F349" s="138"/>
      <c r="G349" s="138"/>
      <c r="H349" s="108" t="s">
        <v>1120</v>
      </c>
      <c r="I349" s="108"/>
    </row>
    <row r="350" spans="1:10" ht="11.25" hidden="1">
      <c r="A350" s="145"/>
      <c r="B350" s="146"/>
      <c r="C350" s="143"/>
      <c r="D350" s="147"/>
      <c r="E350" s="143"/>
      <c r="F350" s="148"/>
      <c r="G350" s="148"/>
      <c r="H350" s="143"/>
      <c r="I350" s="143"/>
      <c r="J350" s="143"/>
    </row>
    <row r="351" spans="1:10" ht="12" customHeight="1">
      <c r="A351" s="162">
        <v>166</v>
      </c>
      <c r="B351" s="133" t="s">
        <v>1763</v>
      </c>
      <c r="C351" s="134" t="s">
        <v>1764</v>
      </c>
      <c r="D351" s="135" t="s">
        <v>1350</v>
      </c>
      <c r="E351" s="134" t="s">
        <v>1743</v>
      </c>
      <c r="F351" s="136">
        <v>38</v>
      </c>
      <c r="G351" s="136">
        <v>24</v>
      </c>
      <c r="H351" s="134" t="s">
        <v>1271</v>
      </c>
      <c r="I351" s="134" t="s">
        <v>1729</v>
      </c>
      <c r="J351" s="134">
        <v>6</v>
      </c>
    </row>
    <row r="352" spans="1:9" ht="11.25">
      <c r="A352" s="197"/>
      <c r="F352" s="138"/>
      <c r="G352" s="138"/>
      <c r="H352" s="108" t="s">
        <v>1765</v>
      </c>
      <c r="I352" s="108"/>
    </row>
    <row r="353" spans="1:10" ht="13.5" customHeight="1">
      <c r="A353" s="162">
        <v>167</v>
      </c>
      <c r="B353" s="133" t="s">
        <v>1390</v>
      </c>
      <c r="C353" s="134" t="s">
        <v>1766</v>
      </c>
      <c r="D353" s="135" t="s">
        <v>1628</v>
      </c>
      <c r="E353" s="134" t="s">
        <v>1400</v>
      </c>
      <c r="F353" s="136">
        <v>92</v>
      </c>
      <c r="G353" s="136">
        <v>82</v>
      </c>
      <c r="H353" s="134" t="s">
        <v>1767</v>
      </c>
      <c r="I353" s="134" t="s">
        <v>1729</v>
      </c>
      <c r="J353" s="134">
        <v>2</v>
      </c>
    </row>
    <row r="354" spans="1:9" ht="11.25">
      <c r="A354" s="197"/>
      <c r="F354" s="138"/>
      <c r="G354" s="138"/>
      <c r="H354" s="108" t="s">
        <v>1768</v>
      </c>
      <c r="I354" s="108"/>
    </row>
    <row r="355" spans="1:10" ht="12.75" customHeight="1">
      <c r="A355" s="162">
        <v>168</v>
      </c>
      <c r="B355" s="133" t="s">
        <v>1769</v>
      </c>
      <c r="C355" s="134" t="s">
        <v>1770</v>
      </c>
      <c r="D355" s="135" t="s">
        <v>1440</v>
      </c>
      <c r="E355" s="134" t="s">
        <v>1281</v>
      </c>
      <c r="F355" s="218">
        <v>94</v>
      </c>
      <c r="G355" s="136">
        <v>40</v>
      </c>
      <c r="H355" s="132" t="s">
        <v>1650</v>
      </c>
      <c r="I355" s="219" t="s">
        <v>1729</v>
      </c>
      <c r="J355" s="132">
        <v>2</v>
      </c>
    </row>
    <row r="356" spans="1:9" ht="11.25">
      <c r="A356" s="197"/>
      <c r="B356" s="186"/>
      <c r="C356" s="220"/>
      <c r="D356" s="220"/>
      <c r="E356" s="220"/>
      <c r="F356" s="221"/>
      <c r="G356" s="221"/>
      <c r="H356" s="137" t="s">
        <v>1771</v>
      </c>
      <c r="I356" s="222"/>
    </row>
    <row r="357" spans="1:10" s="139" customFormat="1" ht="12" customHeight="1">
      <c r="A357" s="162">
        <v>169</v>
      </c>
      <c r="B357" s="133" t="s">
        <v>1772</v>
      </c>
      <c r="C357" s="134" t="s">
        <v>1773</v>
      </c>
      <c r="D357" s="135" t="s">
        <v>1774</v>
      </c>
      <c r="E357" s="134" t="s">
        <v>1312</v>
      </c>
      <c r="F357" s="136">
        <v>135</v>
      </c>
      <c r="G357" s="136">
        <v>120</v>
      </c>
      <c r="H357" s="134" t="s">
        <v>1775</v>
      </c>
      <c r="I357" s="134" t="s">
        <v>1729</v>
      </c>
      <c r="J357" s="134">
        <v>4</v>
      </c>
    </row>
    <row r="358" spans="1:9" ht="11.25">
      <c r="A358" s="197"/>
      <c r="D358" s="109" t="s">
        <v>1776</v>
      </c>
      <c r="F358" s="138"/>
      <c r="G358" s="138"/>
      <c r="H358" s="108" t="s">
        <v>1777</v>
      </c>
      <c r="I358" s="108"/>
    </row>
    <row r="359" spans="1:10" ht="13.5" customHeight="1">
      <c r="A359" s="162">
        <v>170</v>
      </c>
      <c r="B359" s="133" t="s">
        <v>1778</v>
      </c>
      <c r="C359" s="134" t="s">
        <v>1779</v>
      </c>
      <c r="D359" s="135" t="s">
        <v>1780</v>
      </c>
      <c r="E359" s="134" t="s">
        <v>1281</v>
      </c>
      <c r="F359" s="136">
        <v>99.4</v>
      </c>
      <c r="G359" s="136">
        <v>70.1</v>
      </c>
      <c r="H359" s="134" t="s">
        <v>1781</v>
      </c>
      <c r="I359" s="134" t="s">
        <v>1729</v>
      </c>
      <c r="J359" s="134">
        <v>3</v>
      </c>
    </row>
    <row r="360" spans="1:9" ht="11.25">
      <c r="A360" s="197"/>
      <c r="F360" s="138"/>
      <c r="G360" s="138"/>
      <c r="H360" s="108" t="s">
        <v>1782</v>
      </c>
      <c r="I360" s="108"/>
    </row>
    <row r="361" spans="1:10" s="139" customFormat="1" ht="11.25">
      <c r="A361" s="162">
        <v>171</v>
      </c>
      <c r="B361" s="133" t="s">
        <v>1783</v>
      </c>
      <c r="C361" s="134" t="s">
        <v>1784</v>
      </c>
      <c r="D361" s="135" t="s">
        <v>1785</v>
      </c>
      <c r="E361" s="134" t="s">
        <v>1786</v>
      </c>
      <c r="F361" s="136">
        <v>50.9</v>
      </c>
      <c r="G361" s="136">
        <v>40</v>
      </c>
      <c r="H361" s="134" t="s">
        <v>1787</v>
      </c>
      <c r="I361" s="134" t="s">
        <v>1729</v>
      </c>
      <c r="J361" s="134">
        <v>2</v>
      </c>
    </row>
    <row r="362" spans="1:9" ht="11.25">
      <c r="A362" s="197"/>
      <c r="D362" s="109" t="s">
        <v>1788</v>
      </c>
      <c r="F362" s="138"/>
      <c r="G362" s="138"/>
      <c r="H362" s="108" t="s">
        <v>1789</v>
      </c>
      <c r="I362" s="108"/>
    </row>
    <row r="363" spans="1:10" ht="11.25">
      <c r="A363" s="162">
        <v>172</v>
      </c>
      <c r="B363" s="133" t="s">
        <v>1790</v>
      </c>
      <c r="C363" s="134" t="s">
        <v>1784</v>
      </c>
      <c r="D363" s="135" t="s">
        <v>1354</v>
      </c>
      <c r="E363" s="134" t="s">
        <v>1281</v>
      </c>
      <c r="F363" s="136">
        <v>12</v>
      </c>
      <c r="G363" s="136">
        <v>10</v>
      </c>
      <c r="H363" s="134" t="s">
        <v>1787</v>
      </c>
      <c r="I363" s="134" t="s">
        <v>1729</v>
      </c>
      <c r="J363" s="134">
        <v>1</v>
      </c>
    </row>
    <row r="364" spans="1:10" ht="11.25">
      <c r="A364" s="223"/>
      <c r="B364" s="146"/>
      <c r="C364" s="143"/>
      <c r="D364" s="147"/>
      <c r="E364" s="143"/>
      <c r="F364" s="148"/>
      <c r="G364" s="148"/>
      <c r="H364" s="143" t="s">
        <v>1789</v>
      </c>
      <c r="I364" s="143"/>
      <c r="J364" s="143"/>
    </row>
    <row r="365" spans="1:10" ht="11.25">
      <c r="A365" s="197">
        <v>173</v>
      </c>
      <c r="B365" s="107" t="s">
        <v>1791</v>
      </c>
      <c r="C365" s="108" t="s">
        <v>1784</v>
      </c>
      <c r="D365" s="109" t="s">
        <v>1792</v>
      </c>
      <c r="E365" s="108" t="s">
        <v>1281</v>
      </c>
      <c r="F365" s="138">
        <v>20</v>
      </c>
      <c r="G365" s="138">
        <v>15</v>
      </c>
      <c r="H365" s="108" t="s">
        <v>1787</v>
      </c>
      <c r="I365" s="108" t="s">
        <v>1729</v>
      </c>
      <c r="J365" s="108">
        <v>1</v>
      </c>
    </row>
    <row r="366" spans="1:9" ht="11.25">
      <c r="A366" s="197"/>
      <c r="F366" s="138"/>
      <c r="G366" s="138"/>
      <c r="H366" s="108" t="s">
        <v>1789</v>
      </c>
      <c r="I366" s="108"/>
    </row>
    <row r="367" spans="1:10" s="139" customFormat="1" ht="12.75" customHeight="1">
      <c r="A367" s="162">
        <v>174</v>
      </c>
      <c r="B367" s="133" t="s">
        <v>1793</v>
      </c>
      <c r="C367" s="134" t="s">
        <v>1794</v>
      </c>
      <c r="D367" s="135" t="s">
        <v>1422</v>
      </c>
      <c r="E367" s="134" t="s">
        <v>1281</v>
      </c>
      <c r="F367" s="136">
        <v>86.4</v>
      </c>
      <c r="G367" s="136">
        <v>54</v>
      </c>
      <c r="H367" s="156" t="s">
        <v>1271</v>
      </c>
      <c r="I367" s="134" t="s">
        <v>1729</v>
      </c>
      <c r="J367" s="134">
        <v>2</v>
      </c>
    </row>
    <row r="368" spans="1:9" ht="11.25">
      <c r="A368" s="197"/>
      <c r="F368" s="138"/>
      <c r="G368" s="138"/>
      <c r="H368" s="108" t="s">
        <v>1795</v>
      </c>
      <c r="I368" s="108"/>
    </row>
    <row r="369" spans="1:10" ht="12" customHeight="1">
      <c r="A369" s="162">
        <v>175</v>
      </c>
      <c r="B369" s="133" t="s">
        <v>1796</v>
      </c>
      <c r="C369" s="134" t="s">
        <v>517</v>
      </c>
      <c r="D369" s="135" t="s">
        <v>1797</v>
      </c>
      <c r="E369" s="134" t="s">
        <v>1743</v>
      </c>
      <c r="F369" s="136">
        <v>60</v>
      </c>
      <c r="G369" s="136">
        <v>54</v>
      </c>
      <c r="H369" s="134" t="s">
        <v>1798</v>
      </c>
      <c r="I369" s="134" t="s">
        <v>1729</v>
      </c>
      <c r="J369" s="134">
        <v>2</v>
      </c>
    </row>
    <row r="370" spans="1:10" ht="11.25">
      <c r="A370" s="197"/>
      <c r="B370" s="146" t="s">
        <v>1799</v>
      </c>
      <c r="C370" s="143"/>
      <c r="D370" s="147" t="s">
        <v>1800</v>
      </c>
      <c r="E370" s="143"/>
      <c r="F370" s="148"/>
      <c r="G370" s="148"/>
      <c r="H370" s="143" t="s">
        <v>1801</v>
      </c>
      <c r="I370" s="143"/>
      <c r="J370" s="143"/>
    </row>
    <row r="371" spans="1:10" ht="12" customHeight="1">
      <c r="A371" s="162">
        <v>176</v>
      </c>
      <c r="B371" s="107" t="s">
        <v>1802</v>
      </c>
      <c r="C371" s="108" t="s">
        <v>1803</v>
      </c>
      <c r="D371" s="109" t="s">
        <v>205</v>
      </c>
      <c r="E371" s="108" t="s">
        <v>1281</v>
      </c>
      <c r="F371" s="138">
        <v>26</v>
      </c>
      <c r="G371" s="138">
        <v>24</v>
      </c>
      <c r="H371" s="108" t="s">
        <v>1804</v>
      </c>
      <c r="I371" s="108" t="s">
        <v>1729</v>
      </c>
      <c r="J371" s="108">
        <v>2</v>
      </c>
    </row>
    <row r="372" spans="1:9" ht="11.25">
      <c r="A372" s="197"/>
      <c r="D372" s="109" t="s">
        <v>1805</v>
      </c>
      <c r="F372" s="138"/>
      <c r="G372" s="138"/>
      <c r="H372" s="108" t="s">
        <v>1806</v>
      </c>
      <c r="I372" s="108"/>
    </row>
    <row r="373" spans="1:10" ht="12" customHeight="1">
      <c r="A373" s="162">
        <v>177</v>
      </c>
      <c r="B373" s="133" t="s">
        <v>1807</v>
      </c>
      <c r="C373" s="134" t="s">
        <v>1808</v>
      </c>
      <c r="D373" s="135" t="s">
        <v>1809</v>
      </c>
      <c r="E373" s="134" t="s">
        <v>1743</v>
      </c>
      <c r="F373" s="136">
        <v>41</v>
      </c>
      <c r="G373" s="136">
        <v>28</v>
      </c>
      <c r="H373" s="134" t="s">
        <v>1767</v>
      </c>
      <c r="I373" s="134" t="s">
        <v>1729</v>
      </c>
      <c r="J373" s="134">
        <v>2</v>
      </c>
    </row>
    <row r="374" spans="1:9" ht="11.25" customHeight="1">
      <c r="A374" s="197"/>
      <c r="C374" s="108">
        <v>89276666609</v>
      </c>
      <c r="F374" s="138"/>
      <c r="G374" s="138"/>
      <c r="H374" s="108" t="s">
        <v>1810</v>
      </c>
      <c r="I374" s="108"/>
    </row>
    <row r="375" spans="1:10" s="139" customFormat="1" ht="11.25">
      <c r="A375" s="162">
        <v>178</v>
      </c>
      <c r="B375" s="133" t="s">
        <v>1811</v>
      </c>
      <c r="C375" s="134" t="s">
        <v>1812</v>
      </c>
      <c r="D375" s="135" t="s">
        <v>1813</v>
      </c>
      <c r="E375" s="134" t="s">
        <v>1312</v>
      </c>
      <c r="F375" s="136">
        <v>178</v>
      </c>
      <c r="G375" s="136">
        <v>98</v>
      </c>
      <c r="H375" s="134" t="s">
        <v>1814</v>
      </c>
      <c r="I375" s="134" t="s">
        <v>1815</v>
      </c>
      <c r="J375" s="134">
        <v>12</v>
      </c>
    </row>
    <row r="376" spans="1:9" ht="11.25">
      <c r="A376" s="223"/>
      <c r="F376" s="138"/>
      <c r="G376" s="138"/>
      <c r="H376" s="108" t="s">
        <v>1816</v>
      </c>
      <c r="I376" s="108"/>
    </row>
    <row r="377" spans="1:10" ht="11.25">
      <c r="A377" s="162">
        <v>179</v>
      </c>
      <c r="B377" s="133" t="s">
        <v>1817</v>
      </c>
      <c r="C377" s="134" t="s">
        <v>1818</v>
      </c>
      <c r="D377" s="135" t="s">
        <v>1628</v>
      </c>
      <c r="E377" s="134" t="s">
        <v>1669</v>
      </c>
      <c r="F377" s="136">
        <v>106</v>
      </c>
      <c r="G377" s="136">
        <v>100</v>
      </c>
      <c r="H377" s="134" t="s">
        <v>1819</v>
      </c>
      <c r="I377" s="134" t="s">
        <v>1815</v>
      </c>
      <c r="J377" s="134">
        <v>10</v>
      </c>
    </row>
    <row r="378" spans="1:9" ht="11.25">
      <c r="A378" s="223"/>
      <c r="C378" s="143"/>
      <c r="F378" s="138"/>
      <c r="G378" s="138"/>
      <c r="H378" s="143" t="s">
        <v>1820</v>
      </c>
      <c r="I378" s="108"/>
    </row>
    <row r="379" spans="1:10" ht="11.25">
      <c r="A379" s="162">
        <v>180</v>
      </c>
      <c r="B379" s="133" t="s">
        <v>1811</v>
      </c>
      <c r="C379" s="108" t="s">
        <v>1812</v>
      </c>
      <c r="D379" s="135" t="s">
        <v>1821</v>
      </c>
      <c r="E379" s="134" t="s">
        <v>1312</v>
      </c>
      <c r="F379" s="136">
        <v>125.4</v>
      </c>
      <c r="G379" s="136">
        <v>120</v>
      </c>
      <c r="H379" s="108" t="s">
        <v>1822</v>
      </c>
      <c r="I379" s="134" t="s">
        <v>1823</v>
      </c>
      <c r="J379" s="134">
        <v>5</v>
      </c>
    </row>
    <row r="380" spans="1:10" ht="11.25">
      <c r="A380" s="223"/>
      <c r="B380" s="146"/>
      <c r="C380" s="143"/>
      <c r="D380" s="147"/>
      <c r="E380" s="143"/>
      <c r="F380" s="148"/>
      <c r="G380" s="148"/>
      <c r="H380" s="143" t="s">
        <v>1816</v>
      </c>
      <c r="I380" s="143"/>
      <c r="J380" s="143"/>
    </row>
    <row r="381" spans="1:10" ht="11.25">
      <c r="A381" s="197">
        <v>181</v>
      </c>
      <c r="B381" s="107" t="s">
        <v>1824</v>
      </c>
      <c r="C381" s="108" t="s">
        <v>1825</v>
      </c>
      <c r="D381" s="109" t="s">
        <v>1826</v>
      </c>
      <c r="E381" s="108" t="s">
        <v>1281</v>
      </c>
      <c r="F381" s="138">
        <v>120</v>
      </c>
      <c r="G381" s="138">
        <v>100</v>
      </c>
      <c r="H381" s="108" t="s">
        <v>1827</v>
      </c>
      <c r="I381" s="108" t="s">
        <v>1729</v>
      </c>
      <c r="J381" s="108">
        <v>2</v>
      </c>
    </row>
    <row r="382" spans="1:10" ht="11.25">
      <c r="A382" s="223"/>
      <c r="B382" s="146"/>
      <c r="C382" s="143" t="s">
        <v>1828</v>
      </c>
      <c r="D382" s="147"/>
      <c r="E382" s="143"/>
      <c r="F382" s="148"/>
      <c r="G382" s="148"/>
      <c r="H382" s="143" t="s">
        <v>1829</v>
      </c>
      <c r="I382" s="143"/>
      <c r="J382" s="143"/>
    </row>
    <row r="383" spans="1:10" ht="12.75" customHeight="1">
      <c r="A383" s="162">
        <v>182</v>
      </c>
      <c r="B383" s="133" t="s">
        <v>1830</v>
      </c>
      <c r="C383" s="134" t="s">
        <v>739</v>
      </c>
      <c r="D383" s="135" t="s">
        <v>1831</v>
      </c>
      <c r="E383" s="134" t="s">
        <v>1281</v>
      </c>
      <c r="F383" s="136">
        <v>54</v>
      </c>
      <c r="G383" s="136">
        <v>27</v>
      </c>
      <c r="H383" s="134" t="s">
        <v>1832</v>
      </c>
      <c r="I383" s="134" t="s">
        <v>1729</v>
      </c>
      <c r="J383" s="134">
        <v>2</v>
      </c>
    </row>
    <row r="384" spans="1:9" ht="11.25">
      <c r="A384" s="197"/>
      <c r="B384" s="107" t="s">
        <v>1833</v>
      </c>
      <c r="D384" s="109" t="s">
        <v>1834</v>
      </c>
      <c r="F384" s="138"/>
      <c r="G384" s="138"/>
      <c r="H384" s="108" t="s">
        <v>1835</v>
      </c>
      <c r="I384" s="108"/>
    </row>
    <row r="385" spans="1:10" s="139" customFormat="1" ht="12" customHeight="1">
      <c r="A385" s="162">
        <v>183</v>
      </c>
      <c r="B385" s="133" t="s">
        <v>1836</v>
      </c>
      <c r="C385" s="134" t="s">
        <v>1766</v>
      </c>
      <c r="D385" s="135" t="s">
        <v>1774</v>
      </c>
      <c r="E385" s="134" t="s">
        <v>1400</v>
      </c>
      <c r="F385" s="136">
        <v>215</v>
      </c>
      <c r="G385" s="136">
        <v>150</v>
      </c>
      <c r="H385" s="134" t="s">
        <v>1837</v>
      </c>
      <c r="I385" s="134" t="s">
        <v>1729</v>
      </c>
      <c r="J385" s="134">
        <v>2</v>
      </c>
    </row>
    <row r="386" spans="1:9" ht="12" customHeight="1">
      <c r="A386" s="197"/>
      <c r="D386" s="109" t="s">
        <v>1838</v>
      </c>
      <c r="F386" s="138"/>
      <c r="G386" s="138"/>
      <c r="H386" s="108" t="s">
        <v>1632</v>
      </c>
      <c r="I386" s="108"/>
    </row>
    <row r="387" spans="1:10" ht="11.25">
      <c r="A387" s="162">
        <v>184</v>
      </c>
      <c r="B387" s="144" t="s">
        <v>1839</v>
      </c>
      <c r="C387" s="134" t="s">
        <v>1840</v>
      </c>
      <c r="D387" s="135" t="s">
        <v>1090</v>
      </c>
      <c r="E387" s="134" t="s">
        <v>1281</v>
      </c>
      <c r="F387" s="136">
        <v>24</v>
      </c>
      <c r="G387" s="136">
        <v>22</v>
      </c>
      <c r="H387" s="134" t="s">
        <v>1125</v>
      </c>
      <c r="I387" s="134" t="s">
        <v>1729</v>
      </c>
      <c r="J387" s="134">
        <v>1</v>
      </c>
    </row>
    <row r="388" spans="1:9" ht="10.5" customHeight="1">
      <c r="A388" s="197"/>
      <c r="F388" s="138"/>
      <c r="G388" s="138"/>
      <c r="H388" s="108" t="s">
        <v>1841</v>
      </c>
      <c r="I388" s="108"/>
    </row>
    <row r="389" spans="1:10" s="139" customFormat="1" ht="12.75" customHeight="1">
      <c r="A389" s="162">
        <v>185</v>
      </c>
      <c r="B389" s="133" t="s">
        <v>1842</v>
      </c>
      <c r="C389" s="134" t="s">
        <v>1843</v>
      </c>
      <c r="D389" s="135" t="s">
        <v>1844</v>
      </c>
      <c r="E389" s="134" t="s">
        <v>1312</v>
      </c>
      <c r="F389" s="136">
        <v>90</v>
      </c>
      <c r="G389" s="136">
        <v>85</v>
      </c>
      <c r="H389" s="156" t="s">
        <v>1845</v>
      </c>
      <c r="I389" s="134" t="s">
        <v>1729</v>
      </c>
      <c r="J389" s="134">
        <v>3</v>
      </c>
    </row>
    <row r="390" spans="1:9" ht="12.75" customHeight="1">
      <c r="A390" s="197"/>
      <c r="B390" s="107" t="s">
        <v>1846</v>
      </c>
      <c r="D390" s="109" t="s">
        <v>1847</v>
      </c>
      <c r="F390" s="138"/>
      <c r="G390" s="138"/>
      <c r="H390" s="108" t="s">
        <v>1848</v>
      </c>
      <c r="I390" s="108"/>
    </row>
    <row r="391" spans="1:10" ht="11.25">
      <c r="A391" s="162">
        <v>186</v>
      </c>
      <c r="B391" s="133" t="s">
        <v>1849</v>
      </c>
      <c r="C391" s="134" t="s">
        <v>1850</v>
      </c>
      <c r="D391" s="135" t="s">
        <v>1851</v>
      </c>
      <c r="E391" s="134" t="s">
        <v>1281</v>
      </c>
      <c r="F391" s="136">
        <v>870.7</v>
      </c>
      <c r="G391" s="136">
        <v>374.2</v>
      </c>
      <c r="H391" s="134" t="s">
        <v>1852</v>
      </c>
      <c r="I391" s="134" t="s">
        <v>1729</v>
      </c>
      <c r="J391" s="134">
        <v>22</v>
      </c>
    </row>
    <row r="392" spans="1:9" ht="11.25">
      <c r="A392" s="197"/>
      <c r="D392" s="109" t="s">
        <v>1853</v>
      </c>
      <c r="F392" s="138"/>
      <c r="G392" s="138"/>
      <c r="H392" s="108" t="s">
        <v>1854</v>
      </c>
      <c r="I392" s="108"/>
    </row>
    <row r="393" spans="1:10" s="139" customFormat="1" ht="11.25">
      <c r="A393" s="162">
        <v>187</v>
      </c>
      <c r="B393" s="144" t="s">
        <v>1855</v>
      </c>
      <c r="C393" s="134" t="s">
        <v>1856</v>
      </c>
      <c r="D393" s="135" t="s">
        <v>1857</v>
      </c>
      <c r="E393" s="134" t="s">
        <v>1858</v>
      </c>
      <c r="F393" s="136">
        <v>24</v>
      </c>
      <c r="G393" s="136">
        <v>9</v>
      </c>
      <c r="H393" s="134" t="s">
        <v>1859</v>
      </c>
      <c r="I393" s="134" t="s">
        <v>1729</v>
      </c>
      <c r="J393" s="134">
        <v>3</v>
      </c>
    </row>
    <row r="394" spans="1:9" ht="11.25">
      <c r="A394" s="197"/>
      <c r="D394" s="109" t="s">
        <v>1860</v>
      </c>
      <c r="F394" s="138"/>
      <c r="G394" s="138"/>
      <c r="H394" s="108" t="s">
        <v>1861</v>
      </c>
      <c r="I394" s="108"/>
    </row>
    <row r="395" spans="1:10" ht="11.25">
      <c r="A395" s="162">
        <v>188</v>
      </c>
      <c r="B395" s="133" t="s">
        <v>1862</v>
      </c>
      <c r="C395" s="134" t="s">
        <v>1863</v>
      </c>
      <c r="D395" s="135" t="s">
        <v>1864</v>
      </c>
      <c r="E395" s="134" t="s">
        <v>1281</v>
      </c>
      <c r="F395" s="136">
        <v>48</v>
      </c>
      <c r="G395" s="136">
        <v>35</v>
      </c>
      <c r="H395" s="134" t="s">
        <v>1865</v>
      </c>
      <c r="I395" s="134" t="s">
        <v>1729</v>
      </c>
      <c r="J395" s="134">
        <v>4</v>
      </c>
    </row>
    <row r="396" spans="1:10" ht="11.25">
      <c r="A396" s="223"/>
      <c r="B396" s="146"/>
      <c r="C396" s="143" t="s">
        <v>1866</v>
      </c>
      <c r="D396" s="147" t="s">
        <v>1867</v>
      </c>
      <c r="E396" s="143"/>
      <c r="F396" s="148"/>
      <c r="G396" s="148"/>
      <c r="H396" s="143" t="s">
        <v>1868</v>
      </c>
      <c r="I396" s="143"/>
      <c r="J396" s="143"/>
    </row>
    <row r="397" spans="1:10" ht="11.25">
      <c r="A397" s="197">
        <v>189</v>
      </c>
      <c r="B397" s="107" t="s">
        <v>1869</v>
      </c>
      <c r="C397" s="108" t="s">
        <v>1863</v>
      </c>
      <c r="D397" s="109" t="s">
        <v>1870</v>
      </c>
      <c r="E397" s="108" t="s">
        <v>1281</v>
      </c>
      <c r="F397" s="138">
        <v>52</v>
      </c>
      <c r="G397" s="138">
        <v>36</v>
      </c>
      <c r="H397" s="108" t="s">
        <v>1865</v>
      </c>
      <c r="I397" s="108" t="s">
        <v>1729</v>
      </c>
      <c r="J397" s="108">
        <v>3</v>
      </c>
    </row>
    <row r="398" spans="1:9" ht="11.25">
      <c r="A398" s="197"/>
      <c r="C398" s="108" t="s">
        <v>1871</v>
      </c>
      <c r="F398" s="138"/>
      <c r="G398" s="138"/>
      <c r="H398" s="108" t="s">
        <v>1868</v>
      </c>
      <c r="I398" s="108"/>
    </row>
    <row r="399" spans="1:10" ht="11.25">
      <c r="A399" s="162">
        <v>190</v>
      </c>
      <c r="B399" s="133" t="s">
        <v>1872</v>
      </c>
      <c r="C399" s="134" t="s">
        <v>227</v>
      </c>
      <c r="D399" s="135" t="s">
        <v>317</v>
      </c>
      <c r="E399" s="134" t="s">
        <v>1873</v>
      </c>
      <c r="F399" s="136">
        <v>13.5</v>
      </c>
      <c r="G399" s="136">
        <v>10</v>
      </c>
      <c r="H399" s="134" t="s">
        <v>1125</v>
      </c>
      <c r="I399" s="134" t="s">
        <v>1729</v>
      </c>
      <c r="J399" s="134">
        <v>1</v>
      </c>
    </row>
    <row r="400" spans="1:9" ht="11.25">
      <c r="A400" s="197"/>
      <c r="F400" s="138"/>
      <c r="G400" s="138"/>
      <c r="H400" s="108" t="s">
        <v>1127</v>
      </c>
      <c r="I400" s="108"/>
    </row>
    <row r="401" spans="1:10" s="139" customFormat="1" ht="11.25">
      <c r="A401" s="162">
        <v>191</v>
      </c>
      <c r="B401" s="133" t="s">
        <v>1874</v>
      </c>
      <c r="C401" s="134" t="s">
        <v>1875</v>
      </c>
      <c r="D401" s="135" t="s">
        <v>1876</v>
      </c>
      <c r="E401" s="134" t="s">
        <v>1743</v>
      </c>
      <c r="F401" s="136">
        <v>49.4</v>
      </c>
      <c r="G401" s="136">
        <v>29.2</v>
      </c>
      <c r="H401" s="134" t="s">
        <v>1877</v>
      </c>
      <c r="I401" s="134" t="s">
        <v>1729</v>
      </c>
      <c r="J401" s="134">
        <v>3</v>
      </c>
    </row>
    <row r="402" spans="1:9" ht="11.25">
      <c r="A402" s="197"/>
      <c r="D402" s="109" t="s">
        <v>1878</v>
      </c>
      <c r="F402" s="138"/>
      <c r="G402" s="138"/>
      <c r="H402" s="108" t="s">
        <v>1879</v>
      </c>
      <c r="I402" s="108"/>
    </row>
    <row r="403" spans="1:10" ht="12.75" customHeight="1">
      <c r="A403" s="162">
        <v>192</v>
      </c>
      <c r="B403" s="133" t="s">
        <v>1880</v>
      </c>
      <c r="C403" s="134" t="s">
        <v>1881</v>
      </c>
      <c r="D403" s="135" t="s">
        <v>1882</v>
      </c>
      <c r="E403" s="134" t="s">
        <v>1281</v>
      </c>
      <c r="F403" s="136">
        <v>78</v>
      </c>
      <c r="G403" s="136">
        <v>27</v>
      </c>
      <c r="H403" s="134" t="s">
        <v>1883</v>
      </c>
      <c r="I403" s="134" t="s">
        <v>1729</v>
      </c>
      <c r="J403" s="134">
        <v>4</v>
      </c>
    </row>
    <row r="404" spans="1:10" s="153" customFormat="1" ht="12.75" customHeight="1">
      <c r="A404" s="223"/>
      <c r="B404" s="146"/>
      <c r="C404" s="143" t="s">
        <v>1884</v>
      </c>
      <c r="D404" s="147" t="s">
        <v>1885</v>
      </c>
      <c r="E404" s="143"/>
      <c r="F404" s="148"/>
      <c r="G404" s="148"/>
      <c r="H404" s="143" t="s">
        <v>1557</v>
      </c>
      <c r="I404" s="143"/>
      <c r="J404" s="143"/>
    </row>
    <row r="405" spans="1:10" ht="11.25">
      <c r="A405" s="197">
        <v>193</v>
      </c>
      <c r="B405" s="216" t="s">
        <v>1886</v>
      </c>
      <c r="C405" s="141" t="s">
        <v>1881</v>
      </c>
      <c r="D405" s="141" t="s">
        <v>1887</v>
      </c>
      <c r="E405" s="203" t="s">
        <v>1281</v>
      </c>
      <c r="F405" s="141">
        <v>72</v>
      </c>
      <c r="G405" s="141">
        <v>38</v>
      </c>
      <c r="H405" s="141" t="s">
        <v>1888</v>
      </c>
      <c r="I405" s="108" t="s">
        <v>1729</v>
      </c>
      <c r="J405" s="141">
        <v>2</v>
      </c>
    </row>
    <row r="406" spans="1:10" ht="10.5" customHeight="1">
      <c r="A406" s="197"/>
      <c r="B406" s="216"/>
      <c r="C406" s="224"/>
      <c r="D406" s="224" t="s">
        <v>1889</v>
      </c>
      <c r="E406" s="203"/>
      <c r="F406" s="141"/>
      <c r="G406" s="141"/>
      <c r="H406" s="141" t="s">
        <v>1890</v>
      </c>
      <c r="I406" s="217"/>
      <c r="J406" s="141"/>
    </row>
    <row r="407" spans="1:10" s="139" customFormat="1" ht="12.75" customHeight="1">
      <c r="A407" s="162">
        <v>194</v>
      </c>
      <c r="B407" s="133" t="s">
        <v>1891</v>
      </c>
      <c r="C407" s="134" t="s">
        <v>1892</v>
      </c>
      <c r="D407" s="135" t="s">
        <v>1893</v>
      </c>
      <c r="E407" s="134" t="s">
        <v>1312</v>
      </c>
      <c r="F407" s="136">
        <v>760</v>
      </c>
      <c r="G407" s="136">
        <v>400</v>
      </c>
      <c r="H407" s="134" t="s">
        <v>1053</v>
      </c>
      <c r="I407" s="134" t="s">
        <v>1729</v>
      </c>
      <c r="J407" s="134">
        <v>10</v>
      </c>
    </row>
    <row r="408" spans="1:9" ht="12.75" customHeight="1">
      <c r="A408" s="197"/>
      <c r="D408" s="109" t="s">
        <v>1894</v>
      </c>
      <c r="F408" s="138"/>
      <c r="G408" s="138"/>
      <c r="H408" s="108" t="s">
        <v>1055</v>
      </c>
      <c r="I408" s="108"/>
    </row>
    <row r="409" spans="1:10" ht="11.25">
      <c r="A409" s="162">
        <v>195</v>
      </c>
      <c r="B409" s="133" t="s">
        <v>1895</v>
      </c>
      <c r="C409" s="134" t="s">
        <v>1896</v>
      </c>
      <c r="D409" s="135" t="s">
        <v>1897</v>
      </c>
      <c r="E409" s="134" t="s">
        <v>1281</v>
      </c>
      <c r="F409" s="136">
        <v>40</v>
      </c>
      <c r="G409" s="136">
        <v>25</v>
      </c>
      <c r="H409" s="134" t="s">
        <v>1898</v>
      </c>
      <c r="I409" s="134" t="s">
        <v>1729</v>
      </c>
      <c r="J409" s="134">
        <v>1</v>
      </c>
    </row>
    <row r="410" spans="1:9" ht="11.25">
      <c r="A410" s="197"/>
      <c r="F410" s="138"/>
      <c r="G410" s="138"/>
      <c r="H410" s="108" t="s">
        <v>1899</v>
      </c>
      <c r="I410" s="108"/>
    </row>
    <row r="411" spans="1:10" s="139" customFormat="1" ht="12" customHeight="1">
      <c r="A411" s="162">
        <v>196</v>
      </c>
      <c r="B411" s="133" t="s">
        <v>1900</v>
      </c>
      <c r="C411" s="156" t="s">
        <v>1901</v>
      </c>
      <c r="D411" s="135" t="s">
        <v>1534</v>
      </c>
      <c r="E411" s="134" t="s">
        <v>1281</v>
      </c>
      <c r="F411" s="136">
        <v>81</v>
      </c>
      <c r="G411" s="136">
        <v>50</v>
      </c>
      <c r="H411" s="134" t="s">
        <v>1902</v>
      </c>
      <c r="I411" s="134" t="s">
        <v>1729</v>
      </c>
      <c r="J411" s="134">
        <v>3</v>
      </c>
    </row>
    <row r="412" spans="1:9" ht="11.25">
      <c r="A412" s="197"/>
      <c r="C412" s="108" t="s">
        <v>1903</v>
      </c>
      <c r="F412" s="138"/>
      <c r="G412" s="138"/>
      <c r="H412" s="108" t="s">
        <v>1904</v>
      </c>
      <c r="I412" s="108"/>
    </row>
    <row r="413" spans="1:10" ht="11.25">
      <c r="A413" s="162">
        <v>197</v>
      </c>
      <c r="B413" s="133" t="s">
        <v>1905</v>
      </c>
      <c r="C413" s="134" t="s">
        <v>1906</v>
      </c>
      <c r="D413" s="135" t="s">
        <v>1415</v>
      </c>
      <c r="E413" s="134" t="s">
        <v>1588</v>
      </c>
      <c r="F413" s="136">
        <v>50</v>
      </c>
      <c r="G413" s="136">
        <v>23</v>
      </c>
      <c r="H413" s="134" t="s">
        <v>1118</v>
      </c>
      <c r="I413" s="134" t="s">
        <v>1729</v>
      </c>
      <c r="J413" s="134">
        <v>3</v>
      </c>
    </row>
    <row r="414" spans="1:9" ht="11.25">
      <c r="A414" s="197"/>
      <c r="B414" s="107" t="s">
        <v>1907</v>
      </c>
      <c r="C414" s="108">
        <v>89033577108</v>
      </c>
      <c r="F414" s="138"/>
      <c r="G414" s="138"/>
      <c r="H414" s="108" t="s">
        <v>1908</v>
      </c>
      <c r="I414" s="108"/>
    </row>
    <row r="415" spans="1:10" ht="11.25" customHeight="1">
      <c r="A415" s="162">
        <v>198</v>
      </c>
      <c r="B415" s="133" t="s">
        <v>1909</v>
      </c>
      <c r="C415" s="134" t="s">
        <v>1910</v>
      </c>
      <c r="D415" s="135" t="s">
        <v>1911</v>
      </c>
      <c r="E415" s="134" t="s">
        <v>1281</v>
      </c>
      <c r="F415" s="136">
        <v>29</v>
      </c>
      <c r="G415" s="136">
        <v>20</v>
      </c>
      <c r="H415" s="134" t="s">
        <v>1912</v>
      </c>
      <c r="I415" s="134" t="s">
        <v>1913</v>
      </c>
      <c r="J415" s="134">
        <v>1</v>
      </c>
    </row>
    <row r="416" spans="1:9" ht="12.75" customHeight="1">
      <c r="A416" s="197"/>
      <c r="B416" s="107" t="s">
        <v>1914</v>
      </c>
      <c r="C416" s="108" t="s">
        <v>1915</v>
      </c>
      <c r="F416" s="138"/>
      <c r="G416" s="160"/>
      <c r="H416" s="108" t="s">
        <v>1916</v>
      </c>
      <c r="I416" s="108"/>
    </row>
    <row r="417" spans="1:10" ht="11.25">
      <c r="A417" s="162">
        <v>199</v>
      </c>
      <c r="B417" s="144" t="s">
        <v>1917</v>
      </c>
      <c r="C417" s="134" t="s">
        <v>1892</v>
      </c>
      <c r="D417" s="135" t="s">
        <v>1440</v>
      </c>
      <c r="E417" s="134" t="s">
        <v>1669</v>
      </c>
      <c r="F417" s="136">
        <v>121</v>
      </c>
      <c r="G417" s="136">
        <v>64</v>
      </c>
      <c r="H417" s="134" t="s">
        <v>1918</v>
      </c>
      <c r="I417" s="134" t="s">
        <v>1729</v>
      </c>
      <c r="J417" s="134">
        <v>6</v>
      </c>
    </row>
    <row r="418" spans="1:9" ht="11.25">
      <c r="A418" s="197"/>
      <c r="B418" s="107" t="s">
        <v>1061</v>
      </c>
      <c r="C418" s="109" t="s">
        <v>1062</v>
      </c>
      <c r="F418" s="138"/>
      <c r="G418" s="138"/>
      <c r="H418" s="108" t="s">
        <v>1055</v>
      </c>
      <c r="I418" s="108"/>
    </row>
    <row r="419" spans="1:10" s="139" customFormat="1" ht="11.25" customHeight="1">
      <c r="A419" s="162">
        <v>200</v>
      </c>
      <c r="B419" s="133" t="s">
        <v>1919</v>
      </c>
      <c r="C419" s="156" t="s">
        <v>1920</v>
      </c>
      <c r="D419" s="135" t="s">
        <v>205</v>
      </c>
      <c r="E419" s="134" t="s">
        <v>1079</v>
      </c>
      <c r="F419" s="136">
        <v>25</v>
      </c>
      <c r="G419" s="136">
        <v>25</v>
      </c>
      <c r="H419" s="134" t="s">
        <v>1921</v>
      </c>
      <c r="I419" s="134" t="s">
        <v>1729</v>
      </c>
      <c r="J419" s="134">
        <v>2</v>
      </c>
    </row>
    <row r="420" spans="1:9" ht="11.25" customHeight="1">
      <c r="A420" s="197"/>
      <c r="D420" s="109" t="s">
        <v>1922</v>
      </c>
      <c r="F420" s="138"/>
      <c r="G420" s="138"/>
      <c r="H420" s="108" t="s">
        <v>1923</v>
      </c>
      <c r="I420" s="108"/>
    </row>
    <row r="421" spans="1:10" ht="12.75" customHeight="1">
      <c r="A421" s="162">
        <v>201</v>
      </c>
      <c r="B421" s="133" t="s">
        <v>1924</v>
      </c>
      <c r="C421" s="134" t="s">
        <v>1925</v>
      </c>
      <c r="D421" s="157" t="s">
        <v>1926</v>
      </c>
      <c r="E421" s="134" t="s">
        <v>1281</v>
      </c>
      <c r="F421" s="136">
        <v>12</v>
      </c>
      <c r="G421" s="136">
        <v>12</v>
      </c>
      <c r="H421" s="134" t="s">
        <v>1927</v>
      </c>
      <c r="I421" s="134" t="s">
        <v>1729</v>
      </c>
      <c r="J421" s="134">
        <v>1</v>
      </c>
    </row>
    <row r="422" spans="1:9" ht="12.75" customHeight="1">
      <c r="A422" s="197"/>
      <c r="F422" s="138"/>
      <c r="G422" s="138"/>
      <c r="H422" s="108" t="s">
        <v>1928</v>
      </c>
      <c r="I422" s="108"/>
    </row>
    <row r="423" spans="1:10" s="139" customFormat="1" ht="12" customHeight="1">
      <c r="A423" s="162">
        <v>202</v>
      </c>
      <c r="B423" s="133" t="s">
        <v>1929</v>
      </c>
      <c r="C423" s="134" t="s">
        <v>1930</v>
      </c>
      <c r="D423" s="135" t="s">
        <v>1931</v>
      </c>
      <c r="E423" s="134" t="s">
        <v>1281</v>
      </c>
      <c r="F423" s="136">
        <v>108</v>
      </c>
      <c r="G423" s="136">
        <v>92</v>
      </c>
      <c r="H423" s="156" t="s">
        <v>1932</v>
      </c>
      <c r="I423" s="134" t="s">
        <v>1729</v>
      </c>
      <c r="J423" s="134">
        <v>8</v>
      </c>
    </row>
    <row r="424" spans="1:10" ht="11.25">
      <c r="A424" s="223"/>
      <c r="B424" s="146" t="s">
        <v>1805</v>
      </c>
      <c r="C424" s="143"/>
      <c r="D424" s="147"/>
      <c r="E424" s="143"/>
      <c r="F424" s="148"/>
      <c r="G424" s="148"/>
      <c r="H424" s="143" t="s">
        <v>1933</v>
      </c>
      <c r="I424" s="143"/>
      <c r="J424" s="143"/>
    </row>
    <row r="425" spans="1:10" ht="11.25">
      <c r="A425" s="197">
        <v>203</v>
      </c>
      <c r="B425" s="107" t="s">
        <v>1934</v>
      </c>
      <c r="C425" s="108" t="s">
        <v>1935</v>
      </c>
      <c r="D425" s="109" t="s">
        <v>1936</v>
      </c>
      <c r="E425" s="108" t="s">
        <v>1281</v>
      </c>
      <c r="F425" s="138">
        <v>70</v>
      </c>
      <c r="G425" s="138">
        <v>60</v>
      </c>
      <c r="H425" s="108" t="s">
        <v>1655</v>
      </c>
      <c r="I425" s="108" t="s">
        <v>1729</v>
      </c>
      <c r="J425" s="108">
        <v>2</v>
      </c>
    </row>
    <row r="426" spans="1:9" ht="11.25">
      <c r="A426" s="197"/>
      <c r="B426" s="107" t="s">
        <v>1805</v>
      </c>
      <c r="F426" s="138"/>
      <c r="G426" s="138"/>
      <c r="H426" s="108" t="s">
        <v>1937</v>
      </c>
      <c r="I426" s="108"/>
    </row>
    <row r="427" spans="1:10" ht="14.25" customHeight="1">
      <c r="A427" s="162">
        <v>204</v>
      </c>
      <c r="B427" s="133" t="s">
        <v>1929</v>
      </c>
      <c r="C427" s="134" t="s">
        <v>1938</v>
      </c>
      <c r="D427" s="135" t="s">
        <v>1939</v>
      </c>
      <c r="E427" s="134" t="s">
        <v>1281</v>
      </c>
      <c r="F427" s="136">
        <v>100</v>
      </c>
      <c r="G427" s="136">
        <v>40</v>
      </c>
      <c r="H427" s="134" t="s">
        <v>1521</v>
      </c>
      <c r="I427" s="134" t="s">
        <v>1913</v>
      </c>
      <c r="J427" s="134">
        <v>4</v>
      </c>
    </row>
    <row r="428" spans="1:9" ht="11.25">
      <c r="A428" s="197"/>
      <c r="D428" s="109" t="s">
        <v>1940</v>
      </c>
      <c r="F428" s="138"/>
      <c r="G428" s="138"/>
      <c r="H428" s="108" t="s">
        <v>1941</v>
      </c>
      <c r="I428" s="108"/>
    </row>
    <row r="429" spans="1:10" s="139" customFormat="1" ht="13.5" customHeight="1">
      <c r="A429" s="162">
        <v>205</v>
      </c>
      <c r="B429" s="133" t="s">
        <v>1942</v>
      </c>
      <c r="C429" s="134" t="s">
        <v>1943</v>
      </c>
      <c r="D429" s="135" t="s">
        <v>964</v>
      </c>
      <c r="E429" s="134" t="s">
        <v>1400</v>
      </c>
      <c r="F429" s="136">
        <v>36</v>
      </c>
      <c r="G429" s="136">
        <v>36</v>
      </c>
      <c r="H429" s="134" t="s">
        <v>1944</v>
      </c>
      <c r="I429" s="134" t="s">
        <v>1729</v>
      </c>
      <c r="J429" s="134">
        <v>2</v>
      </c>
    </row>
    <row r="430" spans="1:10" ht="11.25">
      <c r="A430" s="197"/>
      <c r="B430" s="146"/>
      <c r="C430" s="143"/>
      <c r="D430" s="147"/>
      <c r="E430" s="143"/>
      <c r="F430" s="148"/>
      <c r="G430" s="148"/>
      <c r="H430" s="143" t="s">
        <v>1945</v>
      </c>
      <c r="I430" s="143"/>
      <c r="J430" s="143"/>
    </row>
    <row r="431" spans="1:10" ht="12.75" customHeight="1">
      <c r="A431" s="162">
        <v>206</v>
      </c>
      <c r="B431" s="107" t="s">
        <v>1946</v>
      </c>
      <c r="C431" s="108" t="s">
        <v>1947</v>
      </c>
      <c r="D431" s="109" t="s">
        <v>964</v>
      </c>
      <c r="E431" s="108" t="s">
        <v>1400</v>
      </c>
      <c r="F431" s="138">
        <v>33</v>
      </c>
      <c r="G431" s="138">
        <v>33</v>
      </c>
      <c r="H431" s="108" t="s">
        <v>1288</v>
      </c>
      <c r="I431" s="134" t="s">
        <v>1729</v>
      </c>
      <c r="J431" s="108">
        <v>2</v>
      </c>
    </row>
    <row r="432" spans="1:9" ht="11.25">
      <c r="A432" s="197"/>
      <c r="F432" s="138"/>
      <c r="G432" s="138"/>
      <c r="H432" s="108" t="s">
        <v>1948</v>
      </c>
      <c r="I432" s="108"/>
    </row>
    <row r="433" spans="1:10" ht="12" customHeight="1">
      <c r="A433" s="162">
        <v>207</v>
      </c>
      <c r="B433" s="133" t="s">
        <v>1949</v>
      </c>
      <c r="C433" s="134" t="s">
        <v>1950</v>
      </c>
      <c r="D433" s="135" t="s">
        <v>1951</v>
      </c>
      <c r="E433" s="134" t="s">
        <v>1312</v>
      </c>
      <c r="F433" s="136">
        <v>428</v>
      </c>
      <c r="G433" s="136">
        <v>350</v>
      </c>
      <c r="H433" s="134" t="s">
        <v>1952</v>
      </c>
      <c r="I433" s="134" t="s">
        <v>1729</v>
      </c>
      <c r="J433" s="134">
        <v>8</v>
      </c>
    </row>
    <row r="434" spans="1:9" ht="9.75" customHeight="1">
      <c r="A434" s="197"/>
      <c r="D434" s="109" t="s">
        <v>1953</v>
      </c>
      <c r="F434" s="138"/>
      <c r="G434" s="138"/>
      <c r="H434" s="108" t="s">
        <v>1928</v>
      </c>
      <c r="I434" s="108"/>
    </row>
    <row r="435" spans="1:10" ht="12" customHeight="1">
      <c r="A435" s="162">
        <v>208</v>
      </c>
      <c r="B435" s="144" t="s">
        <v>1285</v>
      </c>
      <c r="C435" s="134" t="s">
        <v>1954</v>
      </c>
      <c r="D435" s="135" t="s">
        <v>1955</v>
      </c>
      <c r="E435" s="134" t="s">
        <v>1312</v>
      </c>
      <c r="F435" s="136">
        <v>1000</v>
      </c>
      <c r="G435" s="136">
        <v>900</v>
      </c>
      <c r="H435" s="134" t="s">
        <v>1932</v>
      </c>
      <c r="I435" s="134" t="s">
        <v>1729</v>
      </c>
      <c r="J435" s="134">
        <v>24</v>
      </c>
    </row>
    <row r="436" spans="1:9" ht="12" customHeight="1">
      <c r="A436" s="197"/>
      <c r="B436" s="107" t="s">
        <v>1956</v>
      </c>
      <c r="D436" s="109" t="s">
        <v>1957</v>
      </c>
      <c r="F436" s="138"/>
      <c r="G436" s="138"/>
      <c r="H436" s="108" t="s">
        <v>1958</v>
      </c>
      <c r="I436" s="108"/>
    </row>
    <row r="437" spans="1:10" s="139" customFormat="1" ht="11.25">
      <c r="A437" s="162">
        <v>209</v>
      </c>
      <c r="B437" s="167" t="s">
        <v>1959</v>
      </c>
      <c r="C437" s="134" t="s">
        <v>1960</v>
      </c>
      <c r="D437" s="166" t="s">
        <v>1961</v>
      </c>
      <c r="E437" s="166" t="s">
        <v>1281</v>
      </c>
      <c r="F437" s="225">
        <v>300</v>
      </c>
      <c r="G437" s="225">
        <v>200</v>
      </c>
      <c r="H437" s="132" t="s">
        <v>1962</v>
      </c>
      <c r="I437" s="134" t="s">
        <v>1729</v>
      </c>
      <c r="J437" s="166">
        <v>6</v>
      </c>
    </row>
    <row r="438" spans="1:10" ht="11.25">
      <c r="A438" s="197"/>
      <c r="B438" s="173"/>
      <c r="C438" s="174"/>
      <c r="D438" s="174" t="s">
        <v>1963</v>
      </c>
      <c r="E438" s="174"/>
      <c r="F438" s="172"/>
      <c r="G438" s="172"/>
      <c r="H438" s="137" t="s">
        <v>1964</v>
      </c>
      <c r="I438" s="226"/>
      <c r="J438" s="174"/>
    </row>
    <row r="439" spans="1:10" s="139" customFormat="1" ht="13.5" customHeight="1">
      <c r="A439" s="132">
        <v>210</v>
      </c>
      <c r="B439" s="133" t="s">
        <v>1965</v>
      </c>
      <c r="C439" s="134" t="s">
        <v>1966</v>
      </c>
      <c r="D439" s="135" t="s">
        <v>1967</v>
      </c>
      <c r="E439" s="134" t="s">
        <v>1281</v>
      </c>
      <c r="F439" s="136">
        <v>124</v>
      </c>
      <c r="G439" s="136">
        <v>100</v>
      </c>
      <c r="H439" s="134" t="s">
        <v>1968</v>
      </c>
      <c r="I439" s="134" t="s">
        <v>1729</v>
      </c>
      <c r="J439" s="134">
        <v>4</v>
      </c>
    </row>
    <row r="440" spans="1:9" ht="13.5" customHeight="1">
      <c r="A440" s="137"/>
      <c r="F440" s="138"/>
      <c r="G440" s="138"/>
      <c r="H440" s="108" t="s">
        <v>1969</v>
      </c>
      <c r="I440" s="108"/>
    </row>
    <row r="441" spans="1:10" s="139" customFormat="1" ht="11.25">
      <c r="A441" s="132">
        <v>211</v>
      </c>
      <c r="B441" s="133" t="s">
        <v>1970</v>
      </c>
      <c r="C441" s="134" t="s">
        <v>1971</v>
      </c>
      <c r="D441" s="135" t="s">
        <v>613</v>
      </c>
      <c r="E441" s="134" t="s">
        <v>1312</v>
      </c>
      <c r="F441" s="136">
        <v>77</v>
      </c>
      <c r="G441" s="136">
        <v>61</v>
      </c>
      <c r="H441" s="134" t="s">
        <v>1972</v>
      </c>
      <c r="I441" s="134" t="s">
        <v>1729</v>
      </c>
      <c r="J441" s="134">
        <v>1</v>
      </c>
    </row>
    <row r="442" spans="1:9" ht="11.25">
      <c r="A442" s="137"/>
      <c r="D442" s="109" t="s">
        <v>1973</v>
      </c>
      <c r="F442" s="138"/>
      <c r="G442" s="138"/>
      <c r="H442" s="108" t="s">
        <v>1974</v>
      </c>
      <c r="I442" s="108"/>
    </row>
    <row r="443" spans="1:10" s="139" customFormat="1" ht="12" customHeight="1">
      <c r="A443" s="132">
        <v>212</v>
      </c>
      <c r="B443" s="227" t="s">
        <v>1975</v>
      </c>
      <c r="C443" s="156" t="s">
        <v>1976</v>
      </c>
      <c r="D443" s="157" t="s">
        <v>1041</v>
      </c>
      <c r="E443" s="156" t="s">
        <v>1743</v>
      </c>
      <c r="F443" s="158">
        <v>120</v>
      </c>
      <c r="G443" s="158">
        <v>95</v>
      </c>
      <c r="H443" s="156" t="s">
        <v>1977</v>
      </c>
      <c r="I443" s="134" t="s">
        <v>1729</v>
      </c>
      <c r="J443" s="134">
        <v>4</v>
      </c>
    </row>
    <row r="444" spans="1:10" ht="11.25">
      <c r="A444" s="145"/>
      <c r="B444" s="163"/>
      <c r="C444" s="152"/>
      <c r="D444" s="164"/>
      <c r="E444" s="152"/>
      <c r="F444" s="165"/>
      <c r="G444" s="165"/>
      <c r="H444" s="152" t="s">
        <v>1978</v>
      </c>
      <c r="I444" s="143"/>
      <c r="J444" s="143"/>
    </row>
    <row r="445" spans="1:10" ht="14.25" customHeight="1">
      <c r="A445" s="137">
        <v>213</v>
      </c>
      <c r="B445" s="155" t="s">
        <v>1979</v>
      </c>
      <c r="C445" s="151" t="s">
        <v>1980</v>
      </c>
      <c r="D445" s="159" t="s">
        <v>1041</v>
      </c>
      <c r="E445" s="151" t="s">
        <v>1743</v>
      </c>
      <c r="F445" s="160">
        <v>110</v>
      </c>
      <c r="G445" s="160">
        <v>85</v>
      </c>
      <c r="H445" s="151" t="s">
        <v>1479</v>
      </c>
      <c r="I445" s="108" t="s">
        <v>1729</v>
      </c>
      <c r="J445" s="108">
        <v>2</v>
      </c>
    </row>
    <row r="446" spans="1:9" ht="11.25">
      <c r="A446" s="137"/>
      <c r="B446" s="155"/>
      <c r="C446" s="151"/>
      <c r="D446" s="159"/>
      <c r="E446" s="151"/>
      <c r="F446" s="160"/>
      <c r="G446" s="160"/>
      <c r="H446" s="151" t="s">
        <v>1981</v>
      </c>
      <c r="I446" s="108"/>
    </row>
    <row r="447" spans="1:10" s="139" customFormat="1" ht="12" customHeight="1">
      <c r="A447" s="132">
        <v>214</v>
      </c>
      <c r="B447" s="144" t="s">
        <v>1982</v>
      </c>
      <c r="C447" s="156" t="s">
        <v>1881</v>
      </c>
      <c r="D447" s="157" t="s">
        <v>1983</v>
      </c>
      <c r="E447" s="156" t="s">
        <v>1281</v>
      </c>
      <c r="F447" s="158">
        <v>104.9</v>
      </c>
      <c r="G447" s="158">
        <v>59</v>
      </c>
      <c r="H447" s="156" t="s">
        <v>1883</v>
      </c>
      <c r="I447" s="134" t="s">
        <v>1729</v>
      </c>
      <c r="J447" s="134">
        <v>2</v>
      </c>
    </row>
    <row r="448" spans="1:9" ht="11.25">
      <c r="A448" s="137"/>
      <c r="B448" s="155"/>
      <c r="C448" s="151"/>
      <c r="D448" s="159" t="s">
        <v>1984</v>
      </c>
      <c r="E448" s="151"/>
      <c r="F448" s="160"/>
      <c r="G448" s="160"/>
      <c r="H448" s="151" t="s">
        <v>1557</v>
      </c>
      <c r="I448" s="108"/>
    </row>
    <row r="449" spans="1:10" ht="11.25" customHeight="1">
      <c r="A449" s="132">
        <v>215</v>
      </c>
      <c r="B449" s="144" t="s">
        <v>1985</v>
      </c>
      <c r="C449" s="156" t="s">
        <v>573</v>
      </c>
      <c r="D449" s="157" t="s">
        <v>933</v>
      </c>
      <c r="E449" s="156" t="s">
        <v>1312</v>
      </c>
      <c r="F449" s="158">
        <v>43</v>
      </c>
      <c r="G449" s="158">
        <v>32</v>
      </c>
      <c r="H449" s="156" t="s">
        <v>1986</v>
      </c>
      <c r="I449" s="134" t="s">
        <v>1729</v>
      </c>
      <c r="J449" s="134">
        <v>6</v>
      </c>
    </row>
    <row r="450" spans="1:9" ht="11.25" customHeight="1">
      <c r="A450" s="137"/>
      <c r="B450" s="155"/>
      <c r="C450" s="151"/>
      <c r="D450" s="159" t="s">
        <v>1987</v>
      </c>
      <c r="E450" s="151"/>
      <c r="F450" s="160"/>
      <c r="G450" s="160"/>
      <c r="H450" s="151" t="s">
        <v>1988</v>
      </c>
      <c r="I450" s="108"/>
    </row>
    <row r="451" spans="1:10" s="139" customFormat="1" ht="12" customHeight="1">
      <c r="A451" s="132">
        <v>216</v>
      </c>
      <c r="B451" s="144" t="s">
        <v>1989</v>
      </c>
      <c r="C451" s="156" t="s">
        <v>1990</v>
      </c>
      <c r="D451" s="157" t="s">
        <v>1991</v>
      </c>
      <c r="E451" s="156" t="s">
        <v>1743</v>
      </c>
      <c r="F451" s="158">
        <v>29</v>
      </c>
      <c r="G451" s="158">
        <v>20</v>
      </c>
      <c r="H451" s="156" t="s">
        <v>1276</v>
      </c>
      <c r="I451" s="134" t="s">
        <v>1729</v>
      </c>
      <c r="J451" s="134">
        <v>2</v>
      </c>
    </row>
    <row r="452" spans="1:9" ht="11.25" customHeight="1">
      <c r="A452" s="137"/>
      <c r="B452" s="155"/>
      <c r="C452" s="151"/>
      <c r="D452" s="159" t="s">
        <v>1992</v>
      </c>
      <c r="E452" s="151"/>
      <c r="F452" s="160"/>
      <c r="G452" s="160"/>
      <c r="H452" s="151" t="s">
        <v>1993</v>
      </c>
      <c r="I452" s="108"/>
    </row>
    <row r="453" spans="1:10" ht="12.75" customHeight="1">
      <c r="A453" s="132">
        <v>217</v>
      </c>
      <c r="B453" s="144" t="s">
        <v>1994</v>
      </c>
      <c r="C453" s="156" t="s">
        <v>1995</v>
      </c>
      <c r="D453" s="157" t="s">
        <v>1864</v>
      </c>
      <c r="E453" s="156" t="s">
        <v>1281</v>
      </c>
      <c r="F453" s="158">
        <v>70</v>
      </c>
      <c r="G453" s="158">
        <v>15</v>
      </c>
      <c r="H453" s="156" t="s">
        <v>1996</v>
      </c>
      <c r="I453" s="134" t="s">
        <v>1729</v>
      </c>
      <c r="J453" s="134">
        <v>2</v>
      </c>
    </row>
    <row r="454" spans="1:10" ht="9.75" customHeight="1">
      <c r="A454" s="145"/>
      <c r="B454" s="163"/>
      <c r="C454" s="152"/>
      <c r="D454" s="164" t="s">
        <v>1997</v>
      </c>
      <c r="E454" s="152"/>
      <c r="F454" s="165"/>
      <c r="G454" s="165"/>
      <c r="H454" s="152" t="s">
        <v>1998</v>
      </c>
      <c r="I454" s="108"/>
      <c r="J454" s="143"/>
    </row>
    <row r="455" spans="1:10" ht="11.25">
      <c r="A455" s="137">
        <v>218</v>
      </c>
      <c r="B455" s="155" t="s">
        <v>1994</v>
      </c>
      <c r="C455" s="151" t="s">
        <v>1995</v>
      </c>
      <c r="D455" s="159" t="s">
        <v>1350</v>
      </c>
      <c r="E455" s="151" t="s">
        <v>1743</v>
      </c>
      <c r="F455" s="160">
        <v>42</v>
      </c>
      <c r="G455" s="160">
        <v>35</v>
      </c>
      <c r="H455" s="151" t="s">
        <v>1996</v>
      </c>
      <c r="I455" s="134" t="s">
        <v>1729</v>
      </c>
      <c r="J455" s="108">
        <v>2</v>
      </c>
    </row>
    <row r="456" spans="1:9" ht="9" customHeight="1">
      <c r="A456" s="137"/>
      <c r="B456" s="155"/>
      <c r="C456" s="151"/>
      <c r="D456" s="159"/>
      <c r="E456" s="151"/>
      <c r="F456" s="160"/>
      <c r="G456" s="160"/>
      <c r="H456" s="151" t="s">
        <v>1998</v>
      </c>
      <c r="I456" s="108"/>
    </row>
    <row r="457" spans="1:10" ht="11.25" customHeight="1">
      <c r="A457" s="132">
        <v>219</v>
      </c>
      <c r="B457" s="133" t="s">
        <v>1999</v>
      </c>
      <c r="C457" s="156" t="s">
        <v>1995</v>
      </c>
      <c r="D457" s="135" t="s">
        <v>1864</v>
      </c>
      <c r="E457" s="134" t="s">
        <v>1281</v>
      </c>
      <c r="F457" s="136">
        <v>72</v>
      </c>
      <c r="G457" s="136">
        <v>50</v>
      </c>
      <c r="H457" s="134" t="s">
        <v>2000</v>
      </c>
      <c r="I457" s="134" t="s">
        <v>1729</v>
      </c>
      <c r="J457" s="134">
        <v>2</v>
      </c>
    </row>
    <row r="458" spans="1:9" ht="11.25">
      <c r="A458" s="137"/>
      <c r="B458" s="155"/>
      <c r="C458" s="151"/>
      <c r="D458" s="159"/>
      <c r="E458" s="151"/>
      <c r="F458" s="160"/>
      <c r="G458" s="160"/>
      <c r="H458" s="137" t="s">
        <v>1998</v>
      </c>
      <c r="I458" s="108"/>
    </row>
    <row r="459" spans="1:10" s="139" customFormat="1" ht="12" customHeight="1">
      <c r="A459" s="132">
        <v>220</v>
      </c>
      <c r="B459" s="133" t="s">
        <v>2001</v>
      </c>
      <c r="C459" s="134" t="s">
        <v>2002</v>
      </c>
      <c r="D459" s="135" t="s">
        <v>2003</v>
      </c>
      <c r="E459" s="134" t="s">
        <v>1099</v>
      </c>
      <c r="F459" s="136">
        <v>1918</v>
      </c>
      <c r="G459" s="136">
        <v>1450</v>
      </c>
      <c r="H459" s="134" t="s">
        <v>1118</v>
      </c>
      <c r="I459" s="134" t="s">
        <v>1729</v>
      </c>
      <c r="J459" s="134">
        <v>16</v>
      </c>
    </row>
    <row r="460" spans="1:8" ht="11.25">
      <c r="A460" s="137"/>
      <c r="D460" s="159"/>
      <c r="F460" s="138"/>
      <c r="G460" s="138"/>
      <c r="H460" s="151" t="s">
        <v>2004</v>
      </c>
    </row>
    <row r="461" spans="1:10" s="139" customFormat="1" ht="12.75" customHeight="1">
      <c r="A461" s="132">
        <v>221</v>
      </c>
      <c r="B461" s="133" t="s">
        <v>2005</v>
      </c>
      <c r="C461" s="134" t="s">
        <v>2006</v>
      </c>
      <c r="D461" s="157" t="s">
        <v>1983</v>
      </c>
      <c r="E461" s="156" t="s">
        <v>1281</v>
      </c>
      <c r="F461" s="136">
        <v>48</v>
      </c>
      <c r="G461" s="136">
        <v>46</v>
      </c>
      <c r="H461" s="156" t="s">
        <v>2007</v>
      </c>
      <c r="I461" s="134" t="s">
        <v>1729</v>
      </c>
      <c r="J461" s="134">
        <v>2</v>
      </c>
    </row>
    <row r="462" spans="1:8" ht="11.25">
      <c r="A462" s="137"/>
      <c r="F462" s="138"/>
      <c r="G462" s="138"/>
      <c r="H462" s="151" t="s">
        <v>2008</v>
      </c>
    </row>
    <row r="463" spans="1:10" ht="12.75" customHeight="1">
      <c r="A463" s="132">
        <v>222</v>
      </c>
      <c r="B463" s="144" t="s">
        <v>2009</v>
      </c>
      <c r="C463" s="134" t="s">
        <v>2010</v>
      </c>
      <c r="D463" s="135" t="s">
        <v>205</v>
      </c>
      <c r="E463" s="134" t="s">
        <v>1400</v>
      </c>
      <c r="F463" s="136">
        <v>180</v>
      </c>
      <c r="G463" s="136">
        <v>169</v>
      </c>
      <c r="H463" s="156" t="s">
        <v>2011</v>
      </c>
      <c r="I463" s="134" t="s">
        <v>1729</v>
      </c>
      <c r="J463" s="134">
        <v>5</v>
      </c>
    </row>
    <row r="464" spans="1:8" ht="12.75" customHeight="1">
      <c r="A464" s="145"/>
      <c r="C464" s="108">
        <v>89603069686</v>
      </c>
      <c r="F464" s="138"/>
      <c r="G464" s="138"/>
      <c r="H464" s="151" t="s">
        <v>2012</v>
      </c>
    </row>
    <row r="465" spans="1:10" ht="12.75" customHeight="1">
      <c r="A465" s="137">
        <v>223</v>
      </c>
      <c r="B465" s="133" t="s">
        <v>2013</v>
      </c>
      <c r="C465" s="134" t="s">
        <v>2014</v>
      </c>
      <c r="D465" s="135" t="s">
        <v>2015</v>
      </c>
      <c r="E465" s="134" t="s">
        <v>1743</v>
      </c>
      <c r="F465" s="136">
        <v>72</v>
      </c>
      <c r="G465" s="136">
        <v>37</v>
      </c>
      <c r="H465" s="134" t="s">
        <v>2016</v>
      </c>
      <c r="I465" s="134" t="s">
        <v>1729</v>
      </c>
      <c r="J465" s="134">
        <v>1</v>
      </c>
    </row>
    <row r="466" spans="1:8" ht="12.75" customHeight="1">
      <c r="A466" s="137"/>
      <c r="B466" s="155"/>
      <c r="D466" s="159" t="s">
        <v>2017</v>
      </c>
      <c r="F466" s="138"/>
      <c r="G466" s="138"/>
      <c r="H466" s="151" t="s">
        <v>2018</v>
      </c>
    </row>
    <row r="467" spans="1:10" ht="11.25">
      <c r="A467" s="132">
        <v>224</v>
      </c>
      <c r="B467" s="133" t="s">
        <v>2019</v>
      </c>
      <c r="C467" s="134" t="s">
        <v>2020</v>
      </c>
      <c r="D467" s="135" t="s">
        <v>2021</v>
      </c>
      <c r="E467" s="134" t="s">
        <v>1743</v>
      </c>
      <c r="F467" s="136">
        <v>450</v>
      </c>
      <c r="G467" s="136">
        <v>400</v>
      </c>
      <c r="H467" s="134" t="s">
        <v>2022</v>
      </c>
      <c r="I467" s="134" t="s">
        <v>1729</v>
      </c>
      <c r="J467" s="134">
        <v>4</v>
      </c>
    </row>
    <row r="468" spans="1:9" ht="11.25">
      <c r="A468" s="137"/>
      <c r="F468" s="138"/>
      <c r="G468" s="138"/>
      <c r="H468" s="108" t="s">
        <v>1673</v>
      </c>
      <c r="I468" s="108"/>
    </row>
    <row r="469" spans="1:10" s="139" customFormat="1" ht="13.5" customHeight="1">
      <c r="A469" s="132">
        <v>225</v>
      </c>
      <c r="B469" s="133" t="s">
        <v>2023</v>
      </c>
      <c r="C469" s="134" t="s">
        <v>2024</v>
      </c>
      <c r="D469" s="135" t="s">
        <v>964</v>
      </c>
      <c r="E469" s="156" t="s">
        <v>1281</v>
      </c>
      <c r="F469" s="136">
        <v>180</v>
      </c>
      <c r="G469" s="136">
        <v>80</v>
      </c>
      <c r="H469" s="156" t="s">
        <v>2025</v>
      </c>
      <c r="I469" s="134" t="s">
        <v>1729</v>
      </c>
      <c r="J469" s="134">
        <v>4</v>
      </c>
    </row>
    <row r="470" spans="1:8" ht="11.25" customHeight="1">
      <c r="A470" s="137"/>
      <c r="D470" s="109" t="s">
        <v>2026</v>
      </c>
      <c r="F470" s="138"/>
      <c r="G470" s="138"/>
      <c r="H470" s="108" t="s">
        <v>2027</v>
      </c>
    </row>
    <row r="471" spans="1:10" ht="12" customHeight="1">
      <c r="A471" s="132">
        <v>226</v>
      </c>
      <c r="B471" s="133" t="s">
        <v>2028</v>
      </c>
      <c r="C471" s="134" t="s">
        <v>2029</v>
      </c>
      <c r="D471" s="135" t="s">
        <v>1567</v>
      </c>
      <c r="E471" s="156" t="s">
        <v>1281</v>
      </c>
      <c r="F471" s="136">
        <v>105</v>
      </c>
      <c r="G471" s="136">
        <v>30</v>
      </c>
      <c r="H471" s="156" t="s">
        <v>2030</v>
      </c>
      <c r="I471" s="134" t="s">
        <v>1729</v>
      </c>
      <c r="J471" s="134">
        <v>1</v>
      </c>
    </row>
    <row r="472" spans="1:8" ht="10.5" customHeight="1">
      <c r="A472" s="137"/>
      <c r="D472" s="109" t="s">
        <v>2031</v>
      </c>
      <c r="F472" s="138"/>
      <c r="G472" s="138"/>
      <c r="H472" s="151" t="s">
        <v>2032</v>
      </c>
    </row>
    <row r="473" spans="1:10" s="139" customFormat="1" ht="10.5" customHeight="1">
      <c r="A473" s="132">
        <v>227</v>
      </c>
      <c r="B473" s="133" t="s">
        <v>2033</v>
      </c>
      <c r="C473" s="134" t="s">
        <v>2034</v>
      </c>
      <c r="D473" s="135" t="s">
        <v>2035</v>
      </c>
      <c r="E473" s="134" t="s">
        <v>1281</v>
      </c>
      <c r="F473" s="136">
        <v>58</v>
      </c>
      <c r="G473" s="136">
        <v>40</v>
      </c>
      <c r="H473" s="156" t="s">
        <v>2036</v>
      </c>
      <c r="I473" s="190" t="s">
        <v>2037</v>
      </c>
      <c r="J473" s="134">
        <v>1</v>
      </c>
    </row>
    <row r="474" spans="1:8" ht="10.5" customHeight="1">
      <c r="A474" s="137"/>
      <c r="C474" s="108" t="s">
        <v>2038</v>
      </c>
      <c r="F474" s="138"/>
      <c r="G474" s="138"/>
      <c r="H474" s="151" t="s">
        <v>2039</v>
      </c>
    </row>
    <row r="475" spans="1:10" s="139" customFormat="1" ht="10.5" customHeight="1">
      <c r="A475" s="132">
        <v>228</v>
      </c>
      <c r="B475" s="133" t="s">
        <v>2040</v>
      </c>
      <c r="C475" s="134" t="s">
        <v>2041</v>
      </c>
      <c r="D475" s="135" t="s">
        <v>2042</v>
      </c>
      <c r="E475" s="134" t="s">
        <v>1312</v>
      </c>
      <c r="F475" s="136">
        <v>79.7</v>
      </c>
      <c r="G475" s="136">
        <v>52</v>
      </c>
      <c r="H475" s="156" t="s">
        <v>2043</v>
      </c>
      <c r="I475" s="190" t="s">
        <v>1729</v>
      </c>
      <c r="J475" s="134">
        <v>2</v>
      </c>
    </row>
    <row r="476" spans="1:10" ht="11.25">
      <c r="A476" s="145"/>
      <c r="B476" s="146"/>
      <c r="C476" s="143" t="s">
        <v>2044</v>
      </c>
      <c r="D476" s="147"/>
      <c r="E476" s="143"/>
      <c r="F476" s="148"/>
      <c r="G476" s="148"/>
      <c r="H476" s="152" t="s">
        <v>2045</v>
      </c>
      <c r="I476" s="195"/>
      <c r="J476" s="143"/>
    </row>
    <row r="477" spans="1:10" ht="12.75" customHeight="1">
      <c r="A477" s="132">
        <v>229</v>
      </c>
      <c r="B477" s="107" t="s">
        <v>2046</v>
      </c>
      <c r="C477" s="108" t="s">
        <v>2047</v>
      </c>
      <c r="D477" s="109" t="s">
        <v>1461</v>
      </c>
      <c r="E477" s="151" t="s">
        <v>1312</v>
      </c>
      <c r="F477" s="138">
        <v>96</v>
      </c>
      <c r="G477" s="138">
        <v>43</v>
      </c>
      <c r="H477" s="151" t="s">
        <v>2048</v>
      </c>
      <c r="I477" s="134" t="s">
        <v>1729</v>
      </c>
      <c r="J477" s="108">
        <v>2</v>
      </c>
    </row>
    <row r="478" spans="1:10" s="153" customFormat="1" ht="12.75" customHeight="1">
      <c r="A478" s="145"/>
      <c r="B478" s="146"/>
      <c r="C478" s="143"/>
      <c r="D478" s="147"/>
      <c r="E478" s="143"/>
      <c r="F478" s="148"/>
      <c r="G478" s="148"/>
      <c r="H478" s="152" t="s">
        <v>2049</v>
      </c>
      <c r="I478" s="195"/>
      <c r="J478" s="143"/>
    </row>
    <row r="479" spans="1:10" ht="12.75" customHeight="1">
      <c r="A479" s="137">
        <v>230</v>
      </c>
      <c r="B479" s="179" t="s">
        <v>2050</v>
      </c>
      <c r="C479" s="180" t="s">
        <v>2051</v>
      </c>
      <c r="D479" s="228" t="s">
        <v>2052</v>
      </c>
      <c r="E479" s="180" t="s">
        <v>1743</v>
      </c>
      <c r="F479" s="182">
        <v>32</v>
      </c>
      <c r="G479" s="182">
        <v>25</v>
      </c>
      <c r="H479" s="180" t="s">
        <v>1479</v>
      </c>
      <c r="I479" s="108" t="s">
        <v>1729</v>
      </c>
      <c r="J479" s="108">
        <v>2</v>
      </c>
    </row>
    <row r="480" spans="1:8" ht="11.25">
      <c r="A480" s="137"/>
      <c r="B480" s="179"/>
      <c r="C480" s="180"/>
      <c r="D480" s="228"/>
      <c r="E480" s="180"/>
      <c r="F480" s="182"/>
      <c r="G480" s="182"/>
      <c r="H480" s="180" t="s">
        <v>2053</v>
      </c>
    </row>
    <row r="481" spans="1:10" s="139" customFormat="1" ht="12.75" customHeight="1">
      <c r="A481" s="132">
        <v>231</v>
      </c>
      <c r="B481" s="175" t="s">
        <v>2054</v>
      </c>
      <c r="C481" s="176" t="s">
        <v>639</v>
      </c>
      <c r="D481" s="177" t="s">
        <v>2055</v>
      </c>
      <c r="E481" s="176" t="s">
        <v>1099</v>
      </c>
      <c r="F481" s="178">
        <v>160</v>
      </c>
      <c r="G481" s="178">
        <v>80</v>
      </c>
      <c r="H481" s="176" t="s">
        <v>2056</v>
      </c>
      <c r="I481" s="134" t="s">
        <v>1729</v>
      </c>
      <c r="J481" s="134">
        <v>2</v>
      </c>
    </row>
    <row r="482" spans="1:10" s="153" customFormat="1" ht="12.75" customHeight="1">
      <c r="A482" s="145"/>
      <c r="B482" s="229"/>
      <c r="C482" s="193" t="s">
        <v>2057</v>
      </c>
      <c r="D482" s="230"/>
      <c r="E482" s="193"/>
      <c r="F482" s="194"/>
      <c r="G482" s="194"/>
      <c r="H482" s="193" t="s">
        <v>2058</v>
      </c>
      <c r="I482" s="195"/>
      <c r="J482" s="143"/>
    </row>
    <row r="483" spans="1:10" ht="12" customHeight="1">
      <c r="A483" s="132">
        <v>232</v>
      </c>
      <c r="B483" s="175" t="s">
        <v>2059</v>
      </c>
      <c r="C483" s="176" t="s">
        <v>2060</v>
      </c>
      <c r="D483" s="177" t="s">
        <v>2061</v>
      </c>
      <c r="E483" s="176" t="s">
        <v>1281</v>
      </c>
      <c r="F483" s="178">
        <v>35</v>
      </c>
      <c r="G483" s="178">
        <v>24</v>
      </c>
      <c r="H483" s="176" t="s">
        <v>2062</v>
      </c>
      <c r="I483" s="134" t="s">
        <v>1729</v>
      </c>
      <c r="J483" s="134">
        <v>2</v>
      </c>
    </row>
    <row r="484" spans="1:10" ht="11.25">
      <c r="A484" s="137"/>
      <c r="B484" s="229" t="s">
        <v>2063</v>
      </c>
      <c r="C484" s="193"/>
      <c r="D484" s="230"/>
      <c r="E484" s="193"/>
      <c r="F484" s="194"/>
      <c r="G484" s="194"/>
      <c r="H484" s="193" t="s">
        <v>1557</v>
      </c>
      <c r="J484" s="143"/>
    </row>
    <row r="485" spans="1:10" ht="13.5" customHeight="1">
      <c r="A485" s="132">
        <v>233</v>
      </c>
      <c r="B485" s="179" t="s">
        <v>2046</v>
      </c>
      <c r="C485" s="180" t="s">
        <v>2064</v>
      </c>
      <c r="D485" s="228" t="s">
        <v>613</v>
      </c>
      <c r="E485" s="180" t="s">
        <v>1281</v>
      </c>
      <c r="F485" s="182">
        <v>64</v>
      </c>
      <c r="G485" s="182">
        <v>30</v>
      </c>
      <c r="H485" s="180" t="s">
        <v>2065</v>
      </c>
      <c r="I485" s="134" t="s">
        <v>1729</v>
      </c>
      <c r="J485" s="108">
        <v>2</v>
      </c>
    </row>
    <row r="486" spans="1:10" ht="11.25" customHeight="1">
      <c r="A486" s="145"/>
      <c r="B486" s="229" t="s">
        <v>2066</v>
      </c>
      <c r="C486" s="193"/>
      <c r="D486" s="230" t="s">
        <v>2067</v>
      </c>
      <c r="E486" s="193"/>
      <c r="F486" s="194"/>
      <c r="G486" s="194"/>
      <c r="H486" s="193" t="s">
        <v>2068</v>
      </c>
      <c r="I486" s="195"/>
      <c r="J486" s="143"/>
    </row>
    <row r="487" spans="1:10" ht="11.25" customHeight="1">
      <c r="A487" s="137">
        <v>234</v>
      </c>
      <c r="B487" s="179" t="s">
        <v>2069</v>
      </c>
      <c r="C487" s="180" t="s">
        <v>616</v>
      </c>
      <c r="D487" s="228" t="s">
        <v>613</v>
      </c>
      <c r="E487" s="180" t="s">
        <v>1281</v>
      </c>
      <c r="F487" s="182">
        <v>46</v>
      </c>
      <c r="G487" s="182">
        <v>28</v>
      </c>
      <c r="H487" s="180" t="s">
        <v>2070</v>
      </c>
      <c r="I487" s="110" t="s">
        <v>1729</v>
      </c>
      <c r="J487" s="108">
        <v>1</v>
      </c>
    </row>
    <row r="488" spans="1:8" ht="11.25" customHeight="1">
      <c r="A488" s="137"/>
      <c r="B488" s="179" t="s">
        <v>2071</v>
      </c>
      <c r="C488" s="180"/>
      <c r="D488" s="228" t="s">
        <v>2072</v>
      </c>
      <c r="E488" s="180"/>
      <c r="F488" s="182"/>
      <c r="G488" s="182"/>
      <c r="H488" s="180" t="s">
        <v>2073</v>
      </c>
    </row>
    <row r="489" spans="1:10" s="139" customFormat="1" ht="12.75" customHeight="1">
      <c r="A489" s="132">
        <v>235</v>
      </c>
      <c r="B489" s="175" t="s">
        <v>2074</v>
      </c>
      <c r="C489" s="176" t="s">
        <v>2075</v>
      </c>
      <c r="D489" s="177" t="s">
        <v>2076</v>
      </c>
      <c r="E489" s="176" t="s">
        <v>2077</v>
      </c>
      <c r="F489" s="178">
        <v>60</v>
      </c>
      <c r="G489" s="178">
        <v>26</v>
      </c>
      <c r="H489" s="176" t="s">
        <v>2078</v>
      </c>
      <c r="I489" s="134" t="s">
        <v>1729</v>
      </c>
      <c r="J489" s="134">
        <v>4</v>
      </c>
    </row>
    <row r="490" spans="1:8" ht="11.25">
      <c r="A490" s="137"/>
      <c r="B490" s="179"/>
      <c r="C490" s="180"/>
      <c r="D490" s="228" t="s">
        <v>2079</v>
      </c>
      <c r="E490" s="180"/>
      <c r="F490" s="182"/>
      <c r="G490" s="182"/>
      <c r="H490" s="180" t="s">
        <v>2080</v>
      </c>
    </row>
    <row r="491" spans="1:10" s="139" customFormat="1" ht="12" customHeight="1">
      <c r="A491" s="132">
        <v>236</v>
      </c>
      <c r="B491" s="231" t="s">
        <v>2081</v>
      </c>
      <c r="C491" s="176" t="s">
        <v>2082</v>
      </c>
      <c r="D491" s="177" t="s">
        <v>1461</v>
      </c>
      <c r="E491" s="176" t="s">
        <v>1743</v>
      </c>
      <c r="F491" s="178">
        <v>22</v>
      </c>
      <c r="G491" s="178">
        <v>20</v>
      </c>
      <c r="H491" s="176" t="s">
        <v>1276</v>
      </c>
      <c r="I491" s="134" t="s">
        <v>1729</v>
      </c>
      <c r="J491" s="134">
        <v>2</v>
      </c>
    </row>
    <row r="492" spans="1:10" ht="12" customHeight="1">
      <c r="A492" s="145"/>
      <c r="B492" s="232"/>
      <c r="C492" s="193"/>
      <c r="D492" s="230"/>
      <c r="E492" s="193"/>
      <c r="F492" s="194"/>
      <c r="G492" s="194"/>
      <c r="H492" s="193" t="s">
        <v>2083</v>
      </c>
      <c r="I492" s="143"/>
      <c r="J492" s="143"/>
    </row>
    <row r="493" spans="1:10" ht="12" customHeight="1">
      <c r="A493" s="137">
        <v>237</v>
      </c>
      <c r="B493" s="233" t="s">
        <v>2084</v>
      </c>
      <c r="C493" s="180" t="s">
        <v>2085</v>
      </c>
      <c r="D493" s="228" t="s">
        <v>2086</v>
      </c>
      <c r="E493" s="180" t="s">
        <v>1743</v>
      </c>
      <c r="F493" s="182">
        <v>211</v>
      </c>
      <c r="G493" s="182">
        <v>157</v>
      </c>
      <c r="H493" s="180" t="s">
        <v>1832</v>
      </c>
      <c r="I493" s="108" t="s">
        <v>1729</v>
      </c>
      <c r="J493" s="108">
        <v>4</v>
      </c>
    </row>
    <row r="494" spans="1:8" ht="12.75" customHeight="1">
      <c r="A494" s="137"/>
      <c r="B494" s="179"/>
      <c r="C494" s="180"/>
      <c r="D494" s="228" t="s">
        <v>2087</v>
      </c>
      <c r="E494" s="180"/>
      <c r="F494" s="182"/>
      <c r="G494" s="182"/>
      <c r="H494" s="180" t="s">
        <v>2088</v>
      </c>
    </row>
    <row r="495" spans="1:10" ht="12" customHeight="1">
      <c r="A495" s="132">
        <v>238</v>
      </c>
      <c r="B495" s="175" t="s">
        <v>2089</v>
      </c>
      <c r="C495" s="176" t="s">
        <v>2090</v>
      </c>
      <c r="D495" s="177" t="s">
        <v>1991</v>
      </c>
      <c r="E495" s="176" t="s">
        <v>1312</v>
      </c>
      <c r="F495" s="178">
        <v>54</v>
      </c>
      <c r="G495" s="178">
        <v>35</v>
      </c>
      <c r="H495" s="176" t="s">
        <v>2091</v>
      </c>
      <c r="I495" s="134" t="s">
        <v>1729</v>
      </c>
      <c r="J495" s="134">
        <v>3</v>
      </c>
    </row>
    <row r="496" spans="1:8" ht="11.25">
      <c r="A496" s="137"/>
      <c r="B496" s="179"/>
      <c r="C496" s="180">
        <v>89603138122</v>
      </c>
      <c r="D496" s="228" t="s">
        <v>2092</v>
      </c>
      <c r="E496" s="180"/>
      <c r="F496" s="182"/>
      <c r="G496" s="182"/>
      <c r="H496" s="180" t="s">
        <v>2093</v>
      </c>
    </row>
    <row r="497" spans="1:10" s="139" customFormat="1" ht="12" customHeight="1">
      <c r="A497" s="132">
        <v>239</v>
      </c>
      <c r="B497" s="175" t="s">
        <v>2094</v>
      </c>
      <c r="C497" s="176" t="s">
        <v>2095</v>
      </c>
      <c r="D497" s="177" t="s">
        <v>2096</v>
      </c>
      <c r="E497" s="176" t="s">
        <v>1281</v>
      </c>
      <c r="F497" s="178">
        <v>43</v>
      </c>
      <c r="G497" s="178">
        <v>22</v>
      </c>
      <c r="H497" s="176" t="s">
        <v>1704</v>
      </c>
      <c r="I497" s="134" t="s">
        <v>1729</v>
      </c>
      <c r="J497" s="134">
        <v>2</v>
      </c>
    </row>
    <row r="498" spans="1:10" s="153" customFormat="1" ht="12" customHeight="1">
      <c r="A498" s="145"/>
      <c r="B498" s="229"/>
      <c r="C498" s="193"/>
      <c r="D498" s="234" t="s">
        <v>2097</v>
      </c>
      <c r="E498" s="193"/>
      <c r="F498" s="194"/>
      <c r="G498" s="194"/>
      <c r="H498" s="193" t="s">
        <v>2098</v>
      </c>
      <c r="I498" s="195"/>
      <c r="J498" s="143"/>
    </row>
    <row r="499" spans="1:10" ht="12" customHeight="1">
      <c r="A499" s="137">
        <v>240</v>
      </c>
      <c r="B499" s="179" t="s">
        <v>2099</v>
      </c>
      <c r="C499" s="180" t="s">
        <v>2100</v>
      </c>
      <c r="D499" s="228" t="s">
        <v>1831</v>
      </c>
      <c r="E499" s="180" t="s">
        <v>1281</v>
      </c>
      <c r="F499" s="182">
        <v>104</v>
      </c>
      <c r="G499" s="182">
        <v>60</v>
      </c>
      <c r="H499" s="180" t="s">
        <v>2101</v>
      </c>
      <c r="I499" s="108" t="s">
        <v>1729</v>
      </c>
      <c r="J499" s="108">
        <v>2</v>
      </c>
    </row>
    <row r="500" spans="1:8" ht="13.5" customHeight="1">
      <c r="A500" s="137"/>
      <c r="B500" s="179" t="s">
        <v>2102</v>
      </c>
      <c r="C500" s="180"/>
      <c r="D500" s="228" t="s">
        <v>2103</v>
      </c>
      <c r="E500" s="180"/>
      <c r="F500" s="182"/>
      <c r="G500" s="182"/>
      <c r="H500" s="180" t="s">
        <v>2104</v>
      </c>
    </row>
    <row r="501" spans="1:10" s="139" customFormat="1" ht="12.75" customHeight="1">
      <c r="A501" s="132">
        <v>241</v>
      </c>
      <c r="B501" s="175" t="s">
        <v>2105</v>
      </c>
      <c r="C501" s="176" t="s">
        <v>2106</v>
      </c>
      <c r="D501" s="177" t="s">
        <v>1831</v>
      </c>
      <c r="E501" s="176" t="s">
        <v>1281</v>
      </c>
      <c r="F501" s="178">
        <v>54</v>
      </c>
      <c r="G501" s="178">
        <v>50</v>
      </c>
      <c r="H501" s="176" t="s">
        <v>2107</v>
      </c>
      <c r="I501" s="134" t="s">
        <v>1729</v>
      </c>
      <c r="J501" s="134">
        <v>2</v>
      </c>
    </row>
    <row r="502" spans="1:8" ht="11.25">
      <c r="A502" s="137"/>
      <c r="B502" s="179" t="s">
        <v>2108</v>
      </c>
      <c r="C502" s="180" t="s">
        <v>2109</v>
      </c>
      <c r="D502" s="181"/>
      <c r="E502" s="180"/>
      <c r="F502" s="182"/>
      <c r="G502" s="182"/>
      <c r="H502" s="180" t="s">
        <v>2110</v>
      </c>
    </row>
    <row r="503" spans="1:10" ht="12.75" customHeight="1">
      <c r="A503" s="132">
        <v>242</v>
      </c>
      <c r="B503" s="175" t="s">
        <v>2111</v>
      </c>
      <c r="C503" s="176" t="s">
        <v>1906</v>
      </c>
      <c r="D503" s="177" t="s">
        <v>1882</v>
      </c>
      <c r="E503" s="176" t="s">
        <v>1281</v>
      </c>
      <c r="F503" s="178">
        <v>40</v>
      </c>
      <c r="G503" s="178">
        <v>32</v>
      </c>
      <c r="H503" s="176" t="s">
        <v>1118</v>
      </c>
      <c r="I503" s="134" t="s">
        <v>1729</v>
      </c>
      <c r="J503" s="134">
        <v>3</v>
      </c>
    </row>
    <row r="504" spans="1:8" ht="11.25">
      <c r="A504" s="137"/>
      <c r="B504" s="179" t="s">
        <v>2112</v>
      </c>
      <c r="C504" s="180"/>
      <c r="D504" s="228" t="s">
        <v>2113</v>
      </c>
      <c r="E504" s="180"/>
      <c r="F504" s="182"/>
      <c r="G504" s="182"/>
      <c r="H504" s="180" t="s">
        <v>1908</v>
      </c>
    </row>
    <row r="505" spans="1:10" s="139" customFormat="1" ht="12.75" customHeight="1">
      <c r="A505" s="132">
        <v>243</v>
      </c>
      <c r="B505" s="133" t="s">
        <v>2114</v>
      </c>
      <c r="C505" s="134" t="s">
        <v>2115</v>
      </c>
      <c r="D505" s="135" t="s">
        <v>2116</v>
      </c>
      <c r="E505" s="134" t="s">
        <v>1669</v>
      </c>
      <c r="F505" s="136">
        <v>20</v>
      </c>
      <c r="G505" s="136">
        <v>20</v>
      </c>
      <c r="H505" s="134" t="s">
        <v>2117</v>
      </c>
      <c r="I505" s="134" t="s">
        <v>1729</v>
      </c>
      <c r="J505" s="134">
        <v>2</v>
      </c>
    </row>
    <row r="506" spans="1:10" s="153" customFormat="1" ht="12.75" customHeight="1">
      <c r="A506" s="145"/>
      <c r="B506" s="146"/>
      <c r="C506" s="143"/>
      <c r="D506" s="147" t="s">
        <v>2118</v>
      </c>
      <c r="E506" s="143"/>
      <c r="F506" s="148"/>
      <c r="G506" s="148"/>
      <c r="H506" s="143" t="s">
        <v>1291</v>
      </c>
      <c r="I506" s="143"/>
      <c r="J506" s="143"/>
    </row>
    <row r="507" spans="1:10" ht="12" customHeight="1">
      <c r="A507" s="137">
        <v>244</v>
      </c>
      <c r="B507" s="107" t="s">
        <v>2119</v>
      </c>
      <c r="C507" s="108" t="s">
        <v>2120</v>
      </c>
      <c r="D507" s="109" t="s">
        <v>2121</v>
      </c>
      <c r="E507" s="108" t="s">
        <v>1669</v>
      </c>
      <c r="F507" s="138">
        <v>179</v>
      </c>
      <c r="G507" s="138">
        <v>150</v>
      </c>
      <c r="H507" s="108" t="s">
        <v>2122</v>
      </c>
      <c r="I507" s="108" t="s">
        <v>1729</v>
      </c>
      <c r="J507" s="108">
        <v>9</v>
      </c>
    </row>
    <row r="508" spans="1:9" ht="12" customHeight="1">
      <c r="A508" s="137"/>
      <c r="C508" s="108">
        <v>89373890203</v>
      </c>
      <c r="D508" s="109" t="s">
        <v>2123</v>
      </c>
      <c r="F508" s="138"/>
      <c r="G508" s="138"/>
      <c r="H508" s="108" t="s">
        <v>1868</v>
      </c>
      <c r="I508" s="235"/>
    </row>
    <row r="509" spans="1:10" s="139" customFormat="1" ht="13.5" customHeight="1">
      <c r="A509" s="132">
        <v>245</v>
      </c>
      <c r="B509" s="144" t="s">
        <v>2124</v>
      </c>
      <c r="C509" s="134" t="s">
        <v>2125</v>
      </c>
      <c r="D509" s="135" t="s">
        <v>2126</v>
      </c>
      <c r="E509" s="134" t="s">
        <v>1743</v>
      </c>
      <c r="F509" s="136">
        <v>96</v>
      </c>
      <c r="G509" s="136">
        <v>70</v>
      </c>
      <c r="H509" s="134" t="s">
        <v>1650</v>
      </c>
      <c r="I509" s="134" t="s">
        <v>1729</v>
      </c>
      <c r="J509" s="134">
        <v>2</v>
      </c>
    </row>
    <row r="510" spans="1:9" ht="13.5" customHeight="1">
      <c r="A510" s="137"/>
      <c r="C510" s="108">
        <v>89061356454</v>
      </c>
      <c r="D510" s="109" t="s">
        <v>1805</v>
      </c>
      <c r="F510" s="138"/>
      <c r="G510" s="138"/>
      <c r="H510" s="108" t="s">
        <v>2127</v>
      </c>
      <c r="I510" s="108"/>
    </row>
    <row r="511" spans="1:20" ht="12.75" customHeight="1">
      <c r="A511" s="132">
        <v>246</v>
      </c>
      <c r="B511" s="133" t="s">
        <v>2128</v>
      </c>
      <c r="C511" s="134" t="s">
        <v>2129</v>
      </c>
      <c r="D511" s="135" t="s">
        <v>2130</v>
      </c>
      <c r="E511" s="134" t="s">
        <v>1312</v>
      </c>
      <c r="F511" s="136">
        <v>32</v>
      </c>
      <c r="G511" s="136">
        <v>26</v>
      </c>
      <c r="H511" s="132" t="s">
        <v>2131</v>
      </c>
      <c r="I511" s="134" t="s">
        <v>1729</v>
      </c>
      <c r="J511" s="134">
        <v>1</v>
      </c>
      <c r="T511" s="226"/>
    </row>
    <row r="512" spans="1:10" ht="11.25">
      <c r="A512" s="145"/>
      <c r="B512" s="191"/>
      <c r="C512" s="145">
        <v>89051985234</v>
      </c>
      <c r="D512" s="145"/>
      <c r="E512" s="143"/>
      <c r="F512" s="236"/>
      <c r="G512" s="236"/>
      <c r="H512" s="143" t="s">
        <v>2132</v>
      </c>
      <c r="I512" s="153"/>
      <c r="J512" s="145"/>
    </row>
    <row r="513" spans="1:10" ht="14.25" customHeight="1">
      <c r="A513" s="166">
        <v>247</v>
      </c>
      <c r="B513" s="173" t="s">
        <v>2133</v>
      </c>
      <c r="C513" s="108" t="s">
        <v>2134</v>
      </c>
      <c r="D513" s="137" t="s">
        <v>2135</v>
      </c>
      <c r="E513" s="108" t="s">
        <v>2136</v>
      </c>
      <c r="F513" s="138">
        <v>16</v>
      </c>
      <c r="G513" s="138">
        <v>4</v>
      </c>
      <c r="H513" s="151" t="s">
        <v>2137</v>
      </c>
      <c r="I513" s="134" t="s">
        <v>1729</v>
      </c>
      <c r="J513" s="108">
        <v>1</v>
      </c>
    </row>
    <row r="514" spans="1:9" ht="14.25" customHeight="1">
      <c r="A514" s="174"/>
      <c r="C514" s="108" t="s">
        <v>2138</v>
      </c>
      <c r="D514" s="237"/>
      <c r="F514" s="138"/>
      <c r="G514" s="138"/>
      <c r="H514" s="108" t="s">
        <v>2139</v>
      </c>
      <c r="I514" s="108"/>
    </row>
    <row r="515" spans="1:10" ht="12.75" customHeight="1">
      <c r="A515" s="166">
        <v>248</v>
      </c>
      <c r="B515" s="133" t="s">
        <v>2140</v>
      </c>
      <c r="C515" s="134" t="s">
        <v>2141</v>
      </c>
      <c r="D515" s="135" t="s">
        <v>2142</v>
      </c>
      <c r="E515" s="134" t="s">
        <v>2143</v>
      </c>
      <c r="F515" s="136">
        <v>35</v>
      </c>
      <c r="G515" s="136">
        <v>13</v>
      </c>
      <c r="H515" s="132" t="s">
        <v>2144</v>
      </c>
      <c r="I515" s="134" t="s">
        <v>1729</v>
      </c>
      <c r="J515" s="132">
        <v>1</v>
      </c>
    </row>
    <row r="516" spans="1:10" ht="12.75" customHeight="1">
      <c r="A516" s="174"/>
      <c r="F516" s="138"/>
      <c r="G516" s="138"/>
      <c r="H516" s="137" t="s">
        <v>2145</v>
      </c>
      <c r="I516" s="108"/>
      <c r="J516" s="137"/>
    </row>
    <row r="517" spans="1:10" ht="10.5" customHeight="1">
      <c r="A517" s="166">
        <v>249</v>
      </c>
      <c r="B517" s="133" t="s">
        <v>2146</v>
      </c>
      <c r="C517" s="134" t="s">
        <v>2147</v>
      </c>
      <c r="D517" s="135" t="s">
        <v>2148</v>
      </c>
      <c r="E517" s="134" t="s">
        <v>1743</v>
      </c>
      <c r="F517" s="136">
        <v>54.7</v>
      </c>
      <c r="G517" s="136">
        <v>49.5</v>
      </c>
      <c r="H517" s="132" t="s">
        <v>2149</v>
      </c>
      <c r="I517" s="134" t="s">
        <v>1729</v>
      </c>
      <c r="J517" s="134">
        <v>2</v>
      </c>
    </row>
    <row r="518" spans="1:10" s="153" customFormat="1" ht="10.5" customHeight="1">
      <c r="A518" s="169"/>
      <c r="B518" s="146"/>
      <c r="C518" s="143"/>
      <c r="D518" s="238" t="s">
        <v>2150</v>
      </c>
      <c r="E518" s="143"/>
      <c r="F518" s="148"/>
      <c r="G518" s="148"/>
      <c r="H518" s="145" t="s">
        <v>2151</v>
      </c>
      <c r="I518" s="143"/>
      <c r="J518" s="143"/>
    </row>
    <row r="519" spans="1:10" ht="12" customHeight="1">
      <c r="A519" s="174">
        <v>250</v>
      </c>
      <c r="B519" s="186" t="s">
        <v>2152</v>
      </c>
      <c r="C519" s="137" t="s">
        <v>841</v>
      </c>
      <c r="D519" s="109" t="s">
        <v>2153</v>
      </c>
      <c r="E519" s="239" t="s">
        <v>1079</v>
      </c>
      <c r="F519" s="240">
        <v>160</v>
      </c>
      <c r="G519" s="240">
        <v>142</v>
      </c>
      <c r="H519" s="108" t="s">
        <v>2154</v>
      </c>
      <c r="I519" s="108" t="s">
        <v>1729</v>
      </c>
      <c r="J519" s="108">
        <v>2</v>
      </c>
    </row>
    <row r="520" spans="1:9" ht="11.25">
      <c r="A520" s="169"/>
      <c r="B520" s="241"/>
      <c r="C520" s="137"/>
      <c r="D520" s="137"/>
      <c r="E520" s="137"/>
      <c r="F520" s="242"/>
      <c r="G520" s="242"/>
      <c r="H520" s="108" t="s">
        <v>2155</v>
      </c>
      <c r="I520" s="106"/>
    </row>
    <row r="521" spans="1:10" ht="11.25" customHeight="1">
      <c r="A521" s="174">
        <v>251</v>
      </c>
      <c r="B521" s="183" t="s">
        <v>2156</v>
      </c>
      <c r="C521" s="132" t="s">
        <v>2157</v>
      </c>
      <c r="D521" s="135" t="s">
        <v>205</v>
      </c>
      <c r="E521" s="243" t="s">
        <v>2158</v>
      </c>
      <c r="F521" s="218">
        <v>166</v>
      </c>
      <c r="G521" s="218">
        <v>83</v>
      </c>
      <c r="H521" s="134" t="s">
        <v>2159</v>
      </c>
      <c r="I521" s="134" t="s">
        <v>1729</v>
      </c>
      <c r="J521" s="134">
        <v>3</v>
      </c>
    </row>
    <row r="522" spans="1:10" s="153" customFormat="1" ht="11.25" customHeight="1">
      <c r="A522" s="169"/>
      <c r="B522" s="191"/>
      <c r="C522" s="145"/>
      <c r="D522" s="147"/>
      <c r="E522" s="244"/>
      <c r="F522" s="245"/>
      <c r="G522" s="245"/>
      <c r="H522" s="143" t="s">
        <v>1806</v>
      </c>
      <c r="I522" s="143"/>
      <c r="J522" s="143"/>
    </row>
    <row r="523" spans="1:10" ht="11.25" customHeight="1">
      <c r="A523" s="174">
        <v>252</v>
      </c>
      <c r="B523" s="186" t="s">
        <v>2160</v>
      </c>
      <c r="C523" s="137" t="s">
        <v>2161</v>
      </c>
      <c r="D523" s="109" t="s">
        <v>2153</v>
      </c>
      <c r="E523" s="137" t="s">
        <v>1079</v>
      </c>
      <c r="F523" s="240">
        <v>42</v>
      </c>
      <c r="G523" s="240">
        <v>42</v>
      </c>
      <c r="H523" s="108" t="s">
        <v>2162</v>
      </c>
      <c r="I523" s="108" t="s">
        <v>1729</v>
      </c>
      <c r="J523" s="108">
        <v>2</v>
      </c>
    </row>
    <row r="524" spans="1:9" ht="11.25" customHeight="1">
      <c r="A524" s="174"/>
      <c r="B524" s="186"/>
      <c r="C524" s="137"/>
      <c r="E524" s="137"/>
      <c r="F524" s="240"/>
      <c r="G524" s="240"/>
      <c r="H524" s="108" t="s">
        <v>2163</v>
      </c>
      <c r="I524" s="108"/>
    </row>
    <row r="525" spans="1:10" ht="10.5" customHeight="1">
      <c r="A525" s="166">
        <v>253</v>
      </c>
      <c r="B525" s="183" t="s">
        <v>2164</v>
      </c>
      <c r="C525" s="132" t="s">
        <v>2165</v>
      </c>
      <c r="D525" s="135" t="s">
        <v>2153</v>
      </c>
      <c r="E525" s="132" t="s">
        <v>1400</v>
      </c>
      <c r="F525" s="218">
        <v>64</v>
      </c>
      <c r="G525" s="218">
        <v>64</v>
      </c>
      <c r="H525" s="134" t="s">
        <v>2166</v>
      </c>
      <c r="I525" s="134" t="s">
        <v>1729</v>
      </c>
      <c r="J525" s="134">
        <v>2</v>
      </c>
    </row>
    <row r="526" spans="1:10" ht="10.5" customHeight="1">
      <c r="A526" s="169"/>
      <c r="B526" s="191"/>
      <c r="C526" s="145"/>
      <c r="D526" s="147" t="s">
        <v>2167</v>
      </c>
      <c r="E526" s="145"/>
      <c r="F526" s="245"/>
      <c r="G526" s="245"/>
      <c r="H526" s="143" t="s">
        <v>2168</v>
      </c>
      <c r="I526" s="143"/>
      <c r="J526" s="143"/>
    </row>
    <row r="527" spans="1:10" ht="10.5" customHeight="1">
      <c r="A527" s="174">
        <v>254</v>
      </c>
      <c r="B527" s="173" t="s">
        <v>2169</v>
      </c>
      <c r="C527" s="137" t="s">
        <v>2170</v>
      </c>
      <c r="D527" s="109" t="s">
        <v>2171</v>
      </c>
      <c r="E527" s="137" t="s">
        <v>2077</v>
      </c>
      <c r="F527" s="240">
        <v>16</v>
      </c>
      <c r="G527" s="240">
        <v>12</v>
      </c>
      <c r="H527" s="108" t="s">
        <v>1456</v>
      </c>
      <c r="I527" s="108" t="s">
        <v>1913</v>
      </c>
      <c r="J527" s="108">
        <v>1</v>
      </c>
    </row>
    <row r="528" spans="1:10" ht="10.5" customHeight="1">
      <c r="A528" s="169"/>
      <c r="B528" s="191" t="s">
        <v>2172</v>
      </c>
      <c r="C528" s="145">
        <v>89626018707</v>
      </c>
      <c r="D528" s="147"/>
      <c r="E528" s="145"/>
      <c r="F528" s="245"/>
      <c r="G528" s="245"/>
      <c r="H528" s="143" t="s">
        <v>2173</v>
      </c>
      <c r="I528" s="143"/>
      <c r="J528" s="143"/>
    </row>
    <row r="529" spans="1:10" ht="10.5" customHeight="1">
      <c r="A529" s="174">
        <v>255</v>
      </c>
      <c r="B529" s="173" t="s">
        <v>2174</v>
      </c>
      <c r="C529" s="137" t="s">
        <v>2175</v>
      </c>
      <c r="D529" s="109" t="s">
        <v>2176</v>
      </c>
      <c r="E529" s="137" t="s">
        <v>2177</v>
      </c>
      <c r="F529" s="240">
        <v>32</v>
      </c>
      <c r="G529" s="240">
        <v>24</v>
      </c>
      <c r="H529" s="108" t="s">
        <v>2178</v>
      </c>
      <c r="I529" s="108" t="s">
        <v>2179</v>
      </c>
      <c r="J529" s="108">
        <v>2</v>
      </c>
    </row>
    <row r="530" spans="1:9" ht="10.5" customHeight="1">
      <c r="A530" s="174"/>
      <c r="B530" s="186"/>
      <c r="C530" s="137"/>
      <c r="D530" s="109" t="s">
        <v>2180</v>
      </c>
      <c r="E530" s="137"/>
      <c r="F530" s="240"/>
      <c r="G530" s="240"/>
      <c r="H530" s="108" t="s">
        <v>2181</v>
      </c>
      <c r="I530" s="108"/>
    </row>
    <row r="531" spans="1:10" ht="12.75" customHeight="1">
      <c r="A531" s="166">
        <v>256</v>
      </c>
      <c r="B531" s="183" t="s">
        <v>2182</v>
      </c>
      <c r="C531" s="132" t="s">
        <v>2165</v>
      </c>
      <c r="D531" s="246" t="s">
        <v>2183</v>
      </c>
      <c r="E531" s="132" t="s">
        <v>1669</v>
      </c>
      <c r="F531" s="218">
        <v>55.9</v>
      </c>
      <c r="G531" s="136">
        <v>45</v>
      </c>
      <c r="H531" s="132" t="s">
        <v>2166</v>
      </c>
      <c r="I531" s="134" t="s">
        <v>1729</v>
      </c>
      <c r="J531" s="134">
        <v>1</v>
      </c>
    </row>
    <row r="532" spans="1:9" ht="12.75" customHeight="1">
      <c r="A532" s="174"/>
      <c r="B532" s="186"/>
      <c r="C532" s="137"/>
      <c r="D532" s="247"/>
      <c r="E532" s="137"/>
      <c r="F532" s="240"/>
      <c r="G532" s="138"/>
      <c r="H532" s="137" t="s">
        <v>2168</v>
      </c>
      <c r="I532" s="108"/>
    </row>
    <row r="533" spans="1:10" s="139" customFormat="1" ht="11.25">
      <c r="A533" s="166">
        <v>257</v>
      </c>
      <c r="B533" s="167" t="s">
        <v>2184</v>
      </c>
      <c r="C533" s="166" t="s">
        <v>2185</v>
      </c>
      <c r="D533" s="248" t="s">
        <v>2186</v>
      </c>
      <c r="E533" s="166" t="s">
        <v>360</v>
      </c>
      <c r="F533" s="225">
        <v>100</v>
      </c>
      <c r="G533" s="158">
        <v>50</v>
      </c>
      <c r="H533" s="166" t="s">
        <v>2187</v>
      </c>
      <c r="I533" s="134" t="s">
        <v>1729</v>
      </c>
      <c r="J533" s="156">
        <v>10</v>
      </c>
    </row>
    <row r="534" spans="1:10" s="153" customFormat="1" ht="11.25">
      <c r="A534" s="169"/>
      <c r="B534" s="168" t="s">
        <v>2188</v>
      </c>
      <c r="C534" s="169"/>
      <c r="D534" s="169" t="s">
        <v>2189</v>
      </c>
      <c r="E534" s="169"/>
      <c r="F534" s="170"/>
      <c r="G534" s="165"/>
      <c r="H534" s="169" t="s">
        <v>2190</v>
      </c>
      <c r="I534" s="143"/>
      <c r="J534" s="152"/>
    </row>
    <row r="535" spans="1:10" ht="11.25">
      <c r="A535" s="174">
        <v>258</v>
      </c>
      <c r="B535" s="173" t="s">
        <v>2191</v>
      </c>
      <c r="C535" s="174" t="s">
        <v>2192</v>
      </c>
      <c r="D535" s="174" t="s">
        <v>1411</v>
      </c>
      <c r="E535" s="174" t="s">
        <v>1743</v>
      </c>
      <c r="F535" s="172">
        <v>40</v>
      </c>
      <c r="G535" s="172">
        <v>30</v>
      </c>
      <c r="H535" s="174" t="s">
        <v>2193</v>
      </c>
      <c r="I535" s="108" t="s">
        <v>1729</v>
      </c>
      <c r="J535" s="174">
        <v>2</v>
      </c>
    </row>
    <row r="536" spans="1:10" s="153" customFormat="1" ht="11.25">
      <c r="A536" s="169"/>
      <c r="B536" s="168"/>
      <c r="C536" s="169" t="s">
        <v>2194</v>
      </c>
      <c r="D536" s="169" t="s">
        <v>2195</v>
      </c>
      <c r="E536" s="169"/>
      <c r="F536" s="171"/>
      <c r="G536" s="171"/>
      <c r="H536" s="169" t="s">
        <v>2196</v>
      </c>
      <c r="I536" s="171"/>
      <c r="J536" s="169"/>
    </row>
    <row r="537" spans="1:10" ht="11.25">
      <c r="A537" s="174">
        <v>259</v>
      </c>
      <c r="B537" s="173" t="s">
        <v>2197</v>
      </c>
      <c r="C537" s="174" t="s">
        <v>974</v>
      </c>
      <c r="D537" s="174" t="s">
        <v>1797</v>
      </c>
      <c r="E537" s="174" t="s">
        <v>1743</v>
      </c>
      <c r="F537" s="172">
        <v>72</v>
      </c>
      <c r="G537" s="172">
        <v>37</v>
      </c>
      <c r="H537" s="174" t="s">
        <v>2198</v>
      </c>
      <c r="I537" s="108" t="s">
        <v>1729</v>
      </c>
      <c r="J537" s="174">
        <v>1</v>
      </c>
    </row>
    <row r="538" spans="1:10" ht="11.25">
      <c r="A538" s="169"/>
      <c r="B538" s="168"/>
      <c r="C538" s="169"/>
      <c r="D538" s="169">
        <v>89603080468</v>
      </c>
      <c r="E538" s="169"/>
      <c r="F538" s="171"/>
      <c r="G538" s="171"/>
      <c r="H538" s="249" t="s">
        <v>2199</v>
      </c>
      <c r="I538" s="171"/>
      <c r="J538" s="169"/>
    </row>
    <row r="539" spans="1:10" ht="11.25">
      <c r="A539" s="174">
        <v>260</v>
      </c>
      <c r="B539" s="173" t="s">
        <v>2200</v>
      </c>
      <c r="C539" s="174" t="s">
        <v>2201</v>
      </c>
      <c r="D539" s="174" t="s">
        <v>283</v>
      </c>
      <c r="E539" s="174" t="s">
        <v>1743</v>
      </c>
      <c r="F539" s="226">
        <v>495</v>
      </c>
      <c r="G539" s="226">
        <v>450</v>
      </c>
      <c r="H539" s="250" t="s">
        <v>2202</v>
      </c>
      <c r="I539" s="226" t="s">
        <v>1913</v>
      </c>
      <c r="J539" s="174">
        <v>6</v>
      </c>
    </row>
    <row r="540" spans="1:10" ht="11.25">
      <c r="A540" s="174"/>
      <c r="B540" s="173"/>
      <c r="C540" s="174"/>
      <c r="D540" s="174"/>
      <c r="E540" s="174"/>
      <c r="F540" s="226"/>
      <c r="G540" s="226"/>
      <c r="H540" s="250" t="s">
        <v>2203</v>
      </c>
      <c r="I540" s="226"/>
      <c r="J540" s="174"/>
    </row>
    <row r="541" spans="1:10" s="139" customFormat="1" ht="11.25">
      <c r="A541" s="166">
        <v>261</v>
      </c>
      <c r="B541" s="133" t="s">
        <v>2204</v>
      </c>
      <c r="C541" s="134" t="s">
        <v>2205</v>
      </c>
      <c r="D541" s="135" t="s">
        <v>283</v>
      </c>
      <c r="E541" s="134" t="s">
        <v>1619</v>
      </c>
      <c r="F541" s="136">
        <v>540</v>
      </c>
      <c r="G541" s="136">
        <v>500</v>
      </c>
      <c r="H541" s="134" t="s">
        <v>2206</v>
      </c>
      <c r="I541" s="134" t="s">
        <v>1729</v>
      </c>
      <c r="J541" s="134">
        <v>12</v>
      </c>
    </row>
    <row r="542" spans="1:10" ht="11.25">
      <c r="A542" s="169"/>
      <c r="B542" s="146" t="s">
        <v>2207</v>
      </c>
      <c r="C542" s="143">
        <v>89603098989</v>
      </c>
      <c r="D542" s="147"/>
      <c r="E542" s="143"/>
      <c r="F542" s="148"/>
      <c r="G542" s="148"/>
      <c r="H542" s="169" t="s">
        <v>2208</v>
      </c>
      <c r="I542" s="143"/>
      <c r="J542" s="143"/>
    </row>
    <row r="543" spans="1:10" ht="11.25">
      <c r="A543" s="174">
        <v>262</v>
      </c>
      <c r="B543" s="107" t="s">
        <v>2209</v>
      </c>
      <c r="C543" s="108" t="s">
        <v>2205</v>
      </c>
      <c r="D543" s="109" t="s">
        <v>2210</v>
      </c>
      <c r="E543" s="108" t="s">
        <v>1873</v>
      </c>
      <c r="F543" s="138">
        <v>200</v>
      </c>
      <c r="G543" s="138">
        <v>150</v>
      </c>
      <c r="H543" s="174" t="s">
        <v>2206</v>
      </c>
      <c r="I543" s="108" t="s">
        <v>2211</v>
      </c>
      <c r="J543" s="108">
        <v>5</v>
      </c>
    </row>
    <row r="544" spans="1:11" ht="11.25">
      <c r="A544" s="169"/>
      <c r="B544" s="146" t="s">
        <v>2207</v>
      </c>
      <c r="C544" s="143"/>
      <c r="D544" s="147"/>
      <c r="E544" s="143"/>
      <c r="F544" s="148"/>
      <c r="G544" s="148"/>
      <c r="H544" s="169" t="s">
        <v>2208</v>
      </c>
      <c r="I544" s="143"/>
      <c r="J544" s="143"/>
      <c r="K544" s="153"/>
    </row>
    <row r="545" spans="1:10" ht="11.25">
      <c r="A545" s="174">
        <v>263</v>
      </c>
      <c r="B545" s="107" t="s">
        <v>2212</v>
      </c>
      <c r="C545" s="108" t="s">
        <v>2213</v>
      </c>
      <c r="D545" s="109" t="s">
        <v>283</v>
      </c>
      <c r="E545" s="108" t="s">
        <v>2214</v>
      </c>
      <c r="F545" s="138">
        <v>380</v>
      </c>
      <c r="G545" s="138">
        <v>320</v>
      </c>
      <c r="H545" s="174" t="s">
        <v>2215</v>
      </c>
      <c r="I545" s="108" t="s">
        <v>2211</v>
      </c>
      <c r="J545" s="108">
        <v>6</v>
      </c>
    </row>
    <row r="546" spans="1:9" ht="11.25">
      <c r="A546" s="169"/>
      <c r="F546" s="138"/>
      <c r="G546" s="138"/>
      <c r="H546" s="169" t="s">
        <v>2216</v>
      </c>
      <c r="I546" s="108"/>
    </row>
    <row r="547" spans="1:10" ht="11.25">
      <c r="A547" s="174">
        <v>264</v>
      </c>
      <c r="B547" s="167" t="s">
        <v>2217</v>
      </c>
      <c r="C547" s="166" t="s">
        <v>2218</v>
      </c>
      <c r="D547" s="166" t="s">
        <v>1882</v>
      </c>
      <c r="E547" s="166" t="s">
        <v>1281</v>
      </c>
      <c r="F547" s="225">
        <v>50</v>
      </c>
      <c r="G547" s="225">
        <v>28</v>
      </c>
      <c r="H547" s="174" t="s">
        <v>2219</v>
      </c>
      <c r="I547" s="134" t="s">
        <v>1729</v>
      </c>
      <c r="J547" s="166">
        <v>2</v>
      </c>
    </row>
    <row r="548" spans="1:10" ht="11.25">
      <c r="A548" s="174"/>
      <c r="B548" s="173"/>
      <c r="C548" s="174"/>
      <c r="D548" s="174"/>
      <c r="E548" s="174"/>
      <c r="F548" s="172"/>
      <c r="G548" s="172"/>
      <c r="H548" s="174" t="s">
        <v>2220</v>
      </c>
      <c r="I548" s="108"/>
      <c r="J548" s="174"/>
    </row>
    <row r="549" spans="1:10" s="139" customFormat="1" ht="11.25">
      <c r="A549" s="166">
        <v>265</v>
      </c>
      <c r="B549" s="167" t="s">
        <v>2046</v>
      </c>
      <c r="C549" s="166" t="s">
        <v>2221</v>
      </c>
      <c r="D549" s="166" t="s">
        <v>2222</v>
      </c>
      <c r="E549" s="166" t="s">
        <v>1312</v>
      </c>
      <c r="F549" s="225">
        <v>30</v>
      </c>
      <c r="G549" s="225">
        <v>6</v>
      </c>
      <c r="H549" s="166" t="s">
        <v>2223</v>
      </c>
      <c r="I549" s="134" t="s">
        <v>1729</v>
      </c>
      <c r="J549" s="166">
        <v>2</v>
      </c>
    </row>
    <row r="550" spans="1:10" ht="11.25">
      <c r="A550" s="169"/>
      <c r="B550" s="168"/>
      <c r="C550" s="169"/>
      <c r="D550" s="169"/>
      <c r="E550" s="169"/>
      <c r="F550" s="170"/>
      <c r="G550" s="170"/>
      <c r="H550" s="169" t="s">
        <v>2224</v>
      </c>
      <c r="I550" s="143"/>
      <c r="J550" s="169"/>
    </row>
    <row r="551" spans="1:10" ht="11.25">
      <c r="A551" s="174">
        <v>266</v>
      </c>
      <c r="B551" s="173" t="s">
        <v>2225</v>
      </c>
      <c r="C551" s="174" t="s">
        <v>2226</v>
      </c>
      <c r="D551" s="174" t="s">
        <v>2227</v>
      </c>
      <c r="E551" s="174" t="s">
        <v>2228</v>
      </c>
      <c r="F551" s="172">
        <v>36</v>
      </c>
      <c r="G551" s="172">
        <v>20</v>
      </c>
      <c r="H551" s="174" t="s">
        <v>2229</v>
      </c>
      <c r="I551" s="108" t="s">
        <v>1729</v>
      </c>
      <c r="J551" s="174">
        <v>1</v>
      </c>
    </row>
    <row r="552" spans="1:10" s="153" customFormat="1" ht="11.25">
      <c r="A552" s="169"/>
      <c r="B552" s="168"/>
      <c r="C552" s="169" t="s">
        <v>2230</v>
      </c>
      <c r="D552" s="169"/>
      <c r="E552" s="169"/>
      <c r="F552" s="170"/>
      <c r="G552" s="170"/>
      <c r="H552" s="169" t="s">
        <v>2231</v>
      </c>
      <c r="I552" s="171"/>
      <c r="J552" s="169"/>
    </row>
    <row r="553" spans="1:201" s="153" customFormat="1" ht="11.25">
      <c r="A553" s="174">
        <v>267</v>
      </c>
      <c r="B553" s="173" t="s">
        <v>2232</v>
      </c>
      <c r="C553" s="174" t="s">
        <v>2233</v>
      </c>
      <c r="D553" s="174" t="s">
        <v>938</v>
      </c>
      <c r="E553" s="174" t="s">
        <v>1743</v>
      </c>
      <c r="F553" s="172">
        <v>52</v>
      </c>
      <c r="G553" s="172">
        <v>46</v>
      </c>
      <c r="H553" s="174" t="s">
        <v>2234</v>
      </c>
      <c r="I553" s="108" t="s">
        <v>1729</v>
      </c>
      <c r="J553" s="174">
        <v>2</v>
      </c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6"/>
      <c r="BB553" s="106"/>
      <c r="BC553" s="106"/>
      <c r="BD553" s="106"/>
      <c r="BE553" s="106"/>
      <c r="BF553" s="106"/>
      <c r="BG553" s="106"/>
      <c r="BH553" s="106"/>
      <c r="BI553" s="106"/>
      <c r="BJ553" s="106"/>
      <c r="BK553" s="106"/>
      <c r="BL553" s="106"/>
      <c r="BM553" s="106"/>
      <c r="BN553" s="106"/>
      <c r="BO553" s="106"/>
      <c r="BP553" s="106"/>
      <c r="BQ553" s="106"/>
      <c r="BR553" s="106"/>
      <c r="BS553" s="106"/>
      <c r="BT553" s="106"/>
      <c r="BU553" s="106"/>
      <c r="BV553" s="106"/>
      <c r="BW553" s="106"/>
      <c r="BX553" s="106"/>
      <c r="BY553" s="106"/>
      <c r="BZ553" s="106"/>
      <c r="CA553" s="106"/>
      <c r="CB553" s="106"/>
      <c r="CC553" s="106"/>
      <c r="CD553" s="106"/>
      <c r="CE553" s="106"/>
      <c r="CF553" s="106"/>
      <c r="CG553" s="106"/>
      <c r="CH553" s="106"/>
      <c r="CI553" s="106"/>
      <c r="CJ553" s="106"/>
      <c r="CK553" s="106"/>
      <c r="CL553" s="106"/>
      <c r="CM553" s="106"/>
      <c r="CN553" s="106"/>
      <c r="CO553" s="106"/>
      <c r="CP553" s="106"/>
      <c r="CQ553" s="106"/>
      <c r="CR553" s="106"/>
      <c r="CS553" s="106"/>
      <c r="CT553" s="106"/>
      <c r="CU553" s="106"/>
      <c r="CV553" s="106"/>
      <c r="CW553" s="106"/>
      <c r="CX553" s="106"/>
      <c r="CY553" s="106"/>
      <c r="CZ553" s="106"/>
      <c r="DA553" s="106"/>
      <c r="DB553" s="106"/>
      <c r="DC553" s="106"/>
      <c r="DD553" s="106"/>
      <c r="DE553" s="106"/>
      <c r="DF553" s="106"/>
      <c r="DG553" s="106"/>
      <c r="DH553" s="106"/>
      <c r="DI553" s="106"/>
      <c r="DJ553" s="106"/>
      <c r="DK553" s="106"/>
      <c r="DL553" s="106"/>
      <c r="DM553" s="106"/>
      <c r="DN553" s="106"/>
      <c r="DO553" s="106"/>
      <c r="DP553" s="106"/>
      <c r="DQ553" s="106"/>
      <c r="DR553" s="106"/>
      <c r="DS553" s="106"/>
      <c r="DT553" s="106"/>
      <c r="DU553" s="106"/>
      <c r="DV553" s="106"/>
      <c r="DW553" s="106"/>
      <c r="DX553" s="106"/>
      <c r="DY553" s="106"/>
      <c r="DZ553" s="106"/>
      <c r="EA553" s="106"/>
      <c r="EB553" s="106"/>
      <c r="EC553" s="106"/>
      <c r="ED553" s="106"/>
      <c r="EE553" s="106"/>
      <c r="EF553" s="106"/>
      <c r="EG553" s="106"/>
      <c r="EH553" s="106"/>
      <c r="EI553" s="106"/>
      <c r="EJ553" s="106"/>
      <c r="EK553" s="106"/>
      <c r="EL553" s="106"/>
      <c r="EM553" s="106"/>
      <c r="EN553" s="106"/>
      <c r="EO553" s="106"/>
      <c r="EP553" s="106"/>
      <c r="EQ553" s="106"/>
      <c r="ER553" s="106"/>
      <c r="ES553" s="106"/>
      <c r="ET553" s="106"/>
      <c r="EU553" s="106"/>
      <c r="EV553" s="106"/>
      <c r="EW553" s="106"/>
      <c r="EX553" s="106"/>
      <c r="EY553" s="106"/>
      <c r="EZ553" s="106"/>
      <c r="FA553" s="106"/>
      <c r="FB553" s="106"/>
      <c r="FC553" s="106"/>
      <c r="FD553" s="106"/>
      <c r="FE553" s="106"/>
      <c r="FF553" s="106"/>
      <c r="FG553" s="106"/>
      <c r="FH553" s="106"/>
      <c r="FI553" s="106"/>
      <c r="FJ553" s="106"/>
      <c r="FK553" s="106"/>
      <c r="FL553" s="106"/>
      <c r="FM553" s="106"/>
      <c r="FN553" s="106"/>
      <c r="FO553" s="106"/>
      <c r="FP553" s="106"/>
      <c r="FQ553" s="106"/>
      <c r="FR553" s="106"/>
      <c r="FS553" s="106"/>
      <c r="FT553" s="106"/>
      <c r="FU553" s="106"/>
      <c r="FV553" s="106"/>
      <c r="FW553" s="106"/>
      <c r="FX553" s="106"/>
      <c r="FY553" s="106"/>
      <c r="FZ553" s="106"/>
      <c r="GA553" s="106"/>
      <c r="GB553" s="106"/>
      <c r="GC553" s="106"/>
      <c r="GD553" s="106"/>
      <c r="GE553" s="106"/>
      <c r="GF553" s="106"/>
      <c r="GG553" s="106"/>
      <c r="GH553" s="106"/>
      <c r="GI553" s="106"/>
      <c r="GJ553" s="106"/>
      <c r="GK553" s="106"/>
      <c r="GL553" s="106"/>
      <c r="GM553" s="106"/>
      <c r="GN553" s="106"/>
      <c r="GO553" s="106"/>
      <c r="GP553" s="106"/>
      <c r="GQ553" s="106"/>
      <c r="GR553" s="106"/>
      <c r="GS553" s="106"/>
    </row>
    <row r="554" spans="1:10" ht="11.25">
      <c r="A554" s="174"/>
      <c r="B554" s="173"/>
      <c r="C554" s="174"/>
      <c r="D554" s="174"/>
      <c r="E554" s="174"/>
      <c r="F554" s="172"/>
      <c r="G554" s="172"/>
      <c r="H554" s="174" t="s">
        <v>2235</v>
      </c>
      <c r="I554" s="226"/>
      <c r="J554" s="174"/>
    </row>
    <row r="555" spans="1:10" s="139" customFormat="1" ht="11.25">
      <c r="A555" s="166">
        <v>268</v>
      </c>
      <c r="B555" s="167" t="s">
        <v>2236</v>
      </c>
      <c r="C555" s="166" t="s">
        <v>2237</v>
      </c>
      <c r="D555" s="166" t="s">
        <v>2183</v>
      </c>
      <c r="E555" s="166" t="s">
        <v>1743</v>
      </c>
      <c r="F555" s="225">
        <v>30</v>
      </c>
      <c r="G555" s="225">
        <v>25</v>
      </c>
      <c r="H555" s="166" t="s">
        <v>2238</v>
      </c>
      <c r="I555" s="134" t="s">
        <v>1729</v>
      </c>
      <c r="J555" s="166">
        <v>1</v>
      </c>
    </row>
    <row r="556" spans="1:10" ht="11.25">
      <c r="A556" s="174"/>
      <c r="B556" s="173"/>
      <c r="C556" s="174" t="s">
        <v>2239</v>
      </c>
      <c r="D556" s="174"/>
      <c r="E556" s="174"/>
      <c r="F556" s="172"/>
      <c r="G556" s="172"/>
      <c r="H556" s="137" t="s">
        <v>2240</v>
      </c>
      <c r="I556" s="226"/>
      <c r="J556" s="174"/>
    </row>
    <row r="557" spans="1:10" s="139" customFormat="1" ht="12" customHeight="1">
      <c r="A557" s="166">
        <v>269</v>
      </c>
      <c r="B557" s="167" t="s">
        <v>2241</v>
      </c>
      <c r="C557" s="166" t="s">
        <v>1935</v>
      </c>
      <c r="D557" s="166" t="s">
        <v>1931</v>
      </c>
      <c r="E557" s="166" t="s">
        <v>1312</v>
      </c>
      <c r="F557" s="225">
        <v>100</v>
      </c>
      <c r="G557" s="225">
        <v>82</v>
      </c>
      <c r="H557" s="132" t="s">
        <v>1521</v>
      </c>
      <c r="I557" s="134" t="s">
        <v>1729</v>
      </c>
      <c r="J557" s="166">
        <v>5</v>
      </c>
    </row>
    <row r="558" spans="1:10" s="153" customFormat="1" ht="9" customHeight="1">
      <c r="A558" s="169"/>
      <c r="B558" s="168"/>
      <c r="C558" s="169"/>
      <c r="D558" s="169"/>
      <c r="E558" s="169"/>
      <c r="F558" s="170"/>
      <c r="G558" s="170"/>
      <c r="H558" s="145" t="s">
        <v>1937</v>
      </c>
      <c r="I558" s="171"/>
      <c r="J558" s="169"/>
    </row>
    <row r="559" spans="1:10" ht="11.25" customHeight="1">
      <c r="A559" s="174">
        <v>270</v>
      </c>
      <c r="B559" s="173" t="s">
        <v>2242</v>
      </c>
      <c r="C559" s="174" t="s">
        <v>2243</v>
      </c>
      <c r="D559" s="174" t="s">
        <v>1714</v>
      </c>
      <c r="E559" s="174" t="s">
        <v>1743</v>
      </c>
      <c r="F559" s="172">
        <v>40</v>
      </c>
      <c r="G559" s="172">
        <v>38.1</v>
      </c>
      <c r="H559" s="137" t="s">
        <v>1046</v>
      </c>
      <c r="I559" s="108" t="s">
        <v>1729</v>
      </c>
      <c r="J559" s="174">
        <v>2</v>
      </c>
    </row>
    <row r="560" spans="1:10" ht="11.25" customHeight="1">
      <c r="A560" s="174"/>
      <c r="B560" s="173"/>
      <c r="C560" s="174"/>
      <c r="D560" s="174">
        <v>89061353535</v>
      </c>
      <c r="E560" s="174"/>
      <c r="F560" s="172"/>
      <c r="G560" s="172"/>
      <c r="H560" s="137" t="s">
        <v>2244</v>
      </c>
      <c r="I560" s="226"/>
      <c r="J560" s="174"/>
    </row>
    <row r="561" spans="1:10" s="139" customFormat="1" ht="11.25" customHeight="1">
      <c r="A561" s="166">
        <v>271</v>
      </c>
      <c r="B561" s="167" t="s">
        <v>2245</v>
      </c>
      <c r="C561" s="166" t="s">
        <v>2246</v>
      </c>
      <c r="D561" s="166" t="s">
        <v>1797</v>
      </c>
      <c r="E561" s="166" t="s">
        <v>1619</v>
      </c>
      <c r="F561" s="225">
        <v>154.5</v>
      </c>
      <c r="G561" s="225">
        <v>102</v>
      </c>
      <c r="H561" s="132" t="s">
        <v>2247</v>
      </c>
      <c r="I561" s="134" t="s">
        <v>1729</v>
      </c>
      <c r="J561" s="166">
        <v>6</v>
      </c>
    </row>
    <row r="562" spans="1:10" ht="9" customHeight="1">
      <c r="A562" s="174"/>
      <c r="B562" s="173" t="s">
        <v>2248</v>
      </c>
      <c r="C562" s="174">
        <v>89050295836</v>
      </c>
      <c r="D562" s="174" t="s">
        <v>2249</v>
      </c>
      <c r="E562" s="174"/>
      <c r="F562" s="172"/>
      <c r="G562" s="172"/>
      <c r="H562" s="137" t="s">
        <v>2250</v>
      </c>
      <c r="I562" s="226"/>
      <c r="J562" s="174"/>
    </row>
    <row r="563" spans="1:10" s="139" customFormat="1" ht="11.25" customHeight="1">
      <c r="A563" s="166">
        <v>272</v>
      </c>
      <c r="B563" s="167" t="s">
        <v>2251</v>
      </c>
      <c r="C563" s="166" t="s">
        <v>2252</v>
      </c>
      <c r="D563" s="166" t="s">
        <v>2176</v>
      </c>
      <c r="E563" s="166" t="s">
        <v>1669</v>
      </c>
      <c r="F563" s="225">
        <v>56.5</v>
      </c>
      <c r="G563" s="225">
        <v>30</v>
      </c>
      <c r="H563" s="132" t="s">
        <v>1521</v>
      </c>
      <c r="I563" s="134" t="s">
        <v>1729</v>
      </c>
      <c r="J563" s="166">
        <v>2</v>
      </c>
    </row>
    <row r="564" spans="1:10" s="153" customFormat="1" ht="11.25" customHeight="1">
      <c r="A564" s="169"/>
      <c r="B564" s="168"/>
      <c r="C564" s="169"/>
      <c r="D564" s="169"/>
      <c r="E564" s="169"/>
      <c r="F564" s="170"/>
      <c r="G564" s="170"/>
      <c r="H564" s="145" t="s">
        <v>2253</v>
      </c>
      <c r="I564" s="171"/>
      <c r="J564" s="169"/>
    </row>
    <row r="565" spans="1:10" s="139" customFormat="1" ht="11.25" customHeight="1">
      <c r="A565" s="166">
        <v>273</v>
      </c>
      <c r="B565" s="167" t="s">
        <v>2254</v>
      </c>
      <c r="C565" s="166" t="s">
        <v>2255</v>
      </c>
      <c r="D565" s="166" t="s">
        <v>1864</v>
      </c>
      <c r="E565" s="166" t="s">
        <v>1281</v>
      </c>
      <c r="F565" s="225">
        <v>250</v>
      </c>
      <c r="G565" s="225">
        <v>230</v>
      </c>
      <c r="H565" s="132" t="s">
        <v>2256</v>
      </c>
      <c r="I565" s="134" t="s">
        <v>1729</v>
      </c>
      <c r="J565" s="166">
        <v>9</v>
      </c>
    </row>
    <row r="566" spans="1:10" s="153" customFormat="1" ht="9" customHeight="1">
      <c r="A566" s="169"/>
      <c r="B566" s="168"/>
      <c r="C566" s="169">
        <v>89603095532</v>
      </c>
      <c r="D566" s="251" t="s">
        <v>2257</v>
      </c>
      <c r="E566" s="169"/>
      <c r="F566" s="170"/>
      <c r="G566" s="170"/>
      <c r="H566" s="169" t="s">
        <v>2258</v>
      </c>
      <c r="I566" s="143"/>
      <c r="J566" s="169"/>
    </row>
    <row r="567" spans="1:10" ht="9.75" customHeight="1">
      <c r="A567" s="174">
        <v>274</v>
      </c>
      <c r="B567" s="173" t="s">
        <v>2028</v>
      </c>
      <c r="C567" s="174" t="s">
        <v>603</v>
      </c>
      <c r="D567" s="174" t="s">
        <v>2259</v>
      </c>
      <c r="E567" s="174" t="s">
        <v>1281</v>
      </c>
      <c r="F567" s="172">
        <v>80</v>
      </c>
      <c r="G567" s="172">
        <v>36</v>
      </c>
      <c r="H567" s="174" t="s">
        <v>1330</v>
      </c>
      <c r="I567" s="108" t="s">
        <v>1729</v>
      </c>
      <c r="J567" s="174">
        <v>2</v>
      </c>
    </row>
    <row r="568" spans="1:10" s="153" customFormat="1" ht="11.25" customHeight="1">
      <c r="A568" s="169"/>
      <c r="B568" s="168"/>
      <c r="C568" s="169" t="s">
        <v>2260</v>
      </c>
      <c r="D568" s="169"/>
      <c r="E568" s="169"/>
      <c r="F568" s="170"/>
      <c r="G568" s="170"/>
      <c r="H568" s="145" t="s">
        <v>2261</v>
      </c>
      <c r="I568" s="171"/>
      <c r="J568" s="169"/>
    </row>
    <row r="569" spans="1:10" ht="13.5" customHeight="1">
      <c r="A569" s="174">
        <v>275</v>
      </c>
      <c r="B569" s="252" t="s">
        <v>2262</v>
      </c>
      <c r="C569" s="174" t="s">
        <v>2263</v>
      </c>
      <c r="D569" s="174" t="s">
        <v>2171</v>
      </c>
      <c r="E569" s="174" t="s">
        <v>1312</v>
      </c>
      <c r="F569" s="172">
        <v>34</v>
      </c>
      <c r="G569" s="172">
        <v>32</v>
      </c>
      <c r="H569" s="137" t="s">
        <v>2264</v>
      </c>
      <c r="I569" s="108" t="s">
        <v>1729</v>
      </c>
      <c r="J569" s="174">
        <v>2</v>
      </c>
    </row>
    <row r="570" spans="1:10" ht="9" customHeight="1">
      <c r="A570" s="174"/>
      <c r="B570" s="173"/>
      <c r="C570" s="174" t="s">
        <v>2265</v>
      </c>
      <c r="D570" s="174"/>
      <c r="E570" s="174"/>
      <c r="F570" s="172"/>
      <c r="G570" s="172"/>
      <c r="H570" s="145" t="s">
        <v>2266</v>
      </c>
      <c r="I570" s="108"/>
      <c r="J570" s="174"/>
    </row>
    <row r="571" spans="1:10" s="139" customFormat="1" ht="13.5" customHeight="1">
      <c r="A571" s="166">
        <v>276</v>
      </c>
      <c r="B571" s="167" t="s">
        <v>2267</v>
      </c>
      <c r="C571" s="166" t="s">
        <v>2268</v>
      </c>
      <c r="D571" s="166" t="s">
        <v>1534</v>
      </c>
      <c r="E571" s="166" t="s">
        <v>1669</v>
      </c>
      <c r="F571" s="225">
        <v>36</v>
      </c>
      <c r="G571" s="225">
        <v>34</v>
      </c>
      <c r="H571" s="137" t="s">
        <v>1456</v>
      </c>
      <c r="I571" s="134" t="s">
        <v>1729</v>
      </c>
      <c r="J571" s="166">
        <v>2</v>
      </c>
    </row>
    <row r="572" spans="1:10" ht="9.75" customHeight="1">
      <c r="A572" s="174"/>
      <c r="B572" s="173" t="s">
        <v>2269</v>
      </c>
      <c r="C572" s="174"/>
      <c r="D572" s="174">
        <v>89093042179</v>
      </c>
      <c r="E572" s="174"/>
      <c r="F572" s="172"/>
      <c r="G572" s="172"/>
      <c r="H572" s="137" t="s">
        <v>2270</v>
      </c>
      <c r="I572" s="108"/>
      <c r="J572" s="174"/>
    </row>
    <row r="573" spans="1:10" s="139" customFormat="1" ht="13.5" customHeight="1">
      <c r="A573" s="166">
        <v>277</v>
      </c>
      <c r="B573" s="167" t="s">
        <v>2271</v>
      </c>
      <c r="C573" s="166" t="s">
        <v>2272</v>
      </c>
      <c r="D573" s="166" t="s">
        <v>1051</v>
      </c>
      <c r="E573" s="166" t="s">
        <v>1743</v>
      </c>
      <c r="F573" s="225">
        <v>31</v>
      </c>
      <c r="G573" s="225">
        <v>15</v>
      </c>
      <c r="H573" s="132" t="s">
        <v>1456</v>
      </c>
      <c r="I573" s="134" t="s">
        <v>1729</v>
      </c>
      <c r="J573" s="166">
        <v>1</v>
      </c>
    </row>
    <row r="574" spans="1:10" ht="11.25" customHeight="1">
      <c r="A574" s="174"/>
      <c r="B574" s="173"/>
      <c r="C574" s="174"/>
      <c r="D574" s="253" t="s">
        <v>2273</v>
      </c>
      <c r="E574" s="174"/>
      <c r="F574" s="172"/>
      <c r="G574" s="172"/>
      <c r="H574" s="145" t="s">
        <v>2274</v>
      </c>
      <c r="I574" s="108"/>
      <c r="J574" s="174"/>
    </row>
    <row r="575" spans="1:10" ht="11.25">
      <c r="A575" s="166">
        <v>278</v>
      </c>
      <c r="B575" s="167" t="s">
        <v>2275</v>
      </c>
      <c r="C575" s="166" t="s">
        <v>411</v>
      </c>
      <c r="D575" s="166" t="s">
        <v>2052</v>
      </c>
      <c r="E575" s="166" t="s">
        <v>1743</v>
      </c>
      <c r="F575" s="225">
        <v>117.3</v>
      </c>
      <c r="G575" s="225">
        <v>100</v>
      </c>
      <c r="H575" s="137" t="s">
        <v>2276</v>
      </c>
      <c r="I575" s="134" t="s">
        <v>1729</v>
      </c>
      <c r="J575" s="166">
        <v>5</v>
      </c>
    </row>
    <row r="576" spans="1:10" ht="11.25">
      <c r="A576" s="174"/>
      <c r="B576" s="173"/>
      <c r="C576" s="174"/>
      <c r="D576" s="254" t="s">
        <v>2277</v>
      </c>
      <c r="E576" s="174"/>
      <c r="F576" s="172"/>
      <c r="G576" s="172"/>
      <c r="H576" s="137" t="s">
        <v>2278</v>
      </c>
      <c r="I576" s="108"/>
      <c r="J576" s="174"/>
    </row>
    <row r="577" spans="1:10" s="139" customFormat="1" ht="11.25">
      <c r="A577" s="166">
        <v>279</v>
      </c>
      <c r="B577" s="167" t="s">
        <v>2279</v>
      </c>
      <c r="C577" s="166" t="s">
        <v>2280</v>
      </c>
      <c r="D577" s="166" t="s">
        <v>1931</v>
      </c>
      <c r="E577" s="166" t="s">
        <v>1281</v>
      </c>
      <c r="F577" s="225">
        <v>44.5</v>
      </c>
      <c r="G577" s="225">
        <v>40</v>
      </c>
      <c r="H577" s="132" t="s">
        <v>2281</v>
      </c>
      <c r="I577" s="134" t="s">
        <v>1729</v>
      </c>
      <c r="J577" s="166">
        <v>1</v>
      </c>
    </row>
    <row r="578" spans="1:10" ht="11.25">
      <c r="A578" s="174"/>
      <c r="B578" s="173"/>
      <c r="C578" s="174"/>
      <c r="D578" s="174"/>
      <c r="E578" s="174"/>
      <c r="F578" s="172"/>
      <c r="G578" s="172"/>
      <c r="H578" s="137" t="s">
        <v>2282</v>
      </c>
      <c r="I578" s="108"/>
      <c r="J578" s="174"/>
    </row>
    <row r="579" spans="1:10" s="139" customFormat="1" ht="11.25">
      <c r="A579" s="166">
        <v>280</v>
      </c>
      <c r="B579" s="144" t="s">
        <v>2283</v>
      </c>
      <c r="C579" s="134" t="s">
        <v>1935</v>
      </c>
      <c r="D579" s="166" t="s">
        <v>1931</v>
      </c>
      <c r="E579" s="166" t="s">
        <v>1400</v>
      </c>
      <c r="F579" s="134">
        <v>45</v>
      </c>
      <c r="G579" s="134">
        <v>40</v>
      </c>
      <c r="H579" s="132" t="s">
        <v>1521</v>
      </c>
      <c r="I579" s="134" t="s">
        <v>1729</v>
      </c>
      <c r="J579" s="134">
        <v>2</v>
      </c>
    </row>
    <row r="580" spans="1:8" ht="11.25" customHeight="1">
      <c r="A580" s="174"/>
      <c r="D580" s="174"/>
      <c r="E580" s="174"/>
      <c r="H580" s="255" t="s">
        <v>1937</v>
      </c>
    </row>
    <row r="581" spans="1:10" s="139" customFormat="1" ht="13.5" customHeight="1">
      <c r="A581" s="166">
        <v>281</v>
      </c>
      <c r="B581" s="256" t="s">
        <v>2284</v>
      </c>
      <c r="C581" s="140" t="s">
        <v>2285</v>
      </c>
      <c r="D581" s="140" t="s">
        <v>1714</v>
      </c>
      <c r="E581" s="166" t="s">
        <v>1281</v>
      </c>
      <c r="F581" s="140">
        <v>23.9</v>
      </c>
      <c r="G581" s="140">
        <v>6</v>
      </c>
      <c r="H581" s="257" t="s">
        <v>2286</v>
      </c>
      <c r="I581" s="134" t="s">
        <v>1729</v>
      </c>
      <c r="J581" s="140">
        <v>1</v>
      </c>
    </row>
    <row r="582" spans="1:10" ht="11.25">
      <c r="A582" s="174"/>
      <c r="B582" s="216"/>
      <c r="C582" s="141"/>
      <c r="D582" s="141" t="s">
        <v>2287</v>
      </c>
      <c r="E582" s="174"/>
      <c r="F582" s="141"/>
      <c r="G582" s="141"/>
      <c r="H582" s="137" t="s">
        <v>2288</v>
      </c>
      <c r="I582" s="108"/>
      <c r="J582" s="141"/>
    </row>
    <row r="583" spans="1:10" s="139" customFormat="1" ht="12" customHeight="1">
      <c r="A583" s="166">
        <v>282</v>
      </c>
      <c r="B583" s="256" t="s">
        <v>1769</v>
      </c>
      <c r="C583" s="140" t="s">
        <v>2289</v>
      </c>
      <c r="D583" s="166" t="s">
        <v>1931</v>
      </c>
      <c r="E583" s="166" t="s">
        <v>1281</v>
      </c>
      <c r="F583" s="140">
        <v>156</v>
      </c>
      <c r="G583" s="140">
        <v>120</v>
      </c>
      <c r="H583" s="132" t="s">
        <v>2290</v>
      </c>
      <c r="I583" s="134" t="s">
        <v>1729</v>
      </c>
      <c r="J583" s="140">
        <v>5</v>
      </c>
    </row>
    <row r="584" spans="1:10" ht="11.25">
      <c r="A584" s="174"/>
      <c r="C584" s="141"/>
      <c r="D584" s="141"/>
      <c r="E584" s="141"/>
      <c r="F584" s="141"/>
      <c r="G584" s="141"/>
      <c r="H584" s="255" t="s">
        <v>1933</v>
      </c>
      <c r="I584" s="141"/>
      <c r="J584" s="141"/>
    </row>
    <row r="585" spans="1:10" s="139" customFormat="1" ht="12.75" customHeight="1">
      <c r="A585" s="166">
        <v>283</v>
      </c>
      <c r="B585" s="256" t="s">
        <v>2291</v>
      </c>
      <c r="C585" s="140" t="s">
        <v>2292</v>
      </c>
      <c r="D585" s="140" t="s">
        <v>1831</v>
      </c>
      <c r="E585" s="166" t="s">
        <v>1281</v>
      </c>
      <c r="F585" s="140">
        <v>52</v>
      </c>
      <c r="G585" s="140">
        <v>46.3</v>
      </c>
      <c r="H585" s="257" t="s">
        <v>2293</v>
      </c>
      <c r="I585" s="134" t="s">
        <v>1729</v>
      </c>
      <c r="J585" s="140">
        <v>1</v>
      </c>
    </row>
    <row r="586" spans="1:10" ht="12.75" customHeight="1">
      <c r="A586" s="174"/>
      <c r="B586" s="107" t="s">
        <v>2294</v>
      </c>
      <c r="C586" s="141"/>
      <c r="D586" s="141" t="s">
        <v>2295</v>
      </c>
      <c r="E586" s="174"/>
      <c r="F586" s="141"/>
      <c r="G586" s="141"/>
      <c r="H586" s="258" t="s">
        <v>2296</v>
      </c>
      <c r="I586" s="108"/>
      <c r="J586" s="141"/>
    </row>
    <row r="587" spans="1:10" s="139" customFormat="1" ht="11.25">
      <c r="A587" s="166">
        <v>284</v>
      </c>
      <c r="B587" s="256" t="s">
        <v>2297</v>
      </c>
      <c r="C587" s="140" t="s">
        <v>2298</v>
      </c>
      <c r="D587" s="140" t="s">
        <v>2299</v>
      </c>
      <c r="E587" s="199" t="s">
        <v>2300</v>
      </c>
      <c r="F587" s="140">
        <v>63.7</v>
      </c>
      <c r="G587" s="140">
        <v>60</v>
      </c>
      <c r="H587" s="255" t="s">
        <v>2301</v>
      </c>
      <c r="I587" s="134" t="s">
        <v>1729</v>
      </c>
      <c r="J587" s="140">
        <v>1</v>
      </c>
    </row>
    <row r="588" spans="1:10" ht="11.25">
      <c r="A588" s="174"/>
      <c r="B588" s="216"/>
      <c r="C588" s="141"/>
      <c r="D588" s="141" t="s">
        <v>2302</v>
      </c>
      <c r="E588" s="203"/>
      <c r="F588" s="141"/>
      <c r="G588" s="141"/>
      <c r="H588" s="255" t="s">
        <v>2303</v>
      </c>
      <c r="I588" s="108"/>
      <c r="J588" s="141"/>
    </row>
    <row r="589" spans="1:10" s="139" customFormat="1" ht="12.75" customHeight="1">
      <c r="A589" s="166">
        <v>285</v>
      </c>
      <c r="B589" s="256" t="s">
        <v>2304</v>
      </c>
      <c r="C589" s="140" t="s">
        <v>2305</v>
      </c>
      <c r="D589" s="140" t="s">
        <v>2306</v>
      </c>
      <c r="E589" s="140" t="s">
        <v>1281</v>
      </c>
      <c r="F589" s="140">
        <v>50.6</v>
      </c>
      <c r="G589" s="140">
        <v>24</v>
      </c>
      <c r="H589" s="257" t="s">
        <v>2307</v>
      </c>
      <c r="I589" s="134" t="s">
        <v>1729</v>
      </c>
      <c r="J589" s="140">
        <v>2</v>
      </c>
    </row>
    <row r="590" spans="1:10" ht="12.75" customHeight="1">
      <c r="A590" s="174"/>
      <c r="B590" s="216"/>
      <c r="C590" s="141"/>
      <c r="D590" s="141" t="s">
        <v>2308</v>
      </c>
      <c r="E590" s="141"/>
      <c r="F590" s="141"/>
      <c r="G590" s="141"/>
      <c r="H590" s="255" t="s">
        <v>2309</v>
      </c>
      <c r="I590" s="108"/>
      <c r="J590" s="141"/>
    </row>
    <row r="591" spans="1:10" s="139" customFormat="1" ht="12.75" customHeight="1">
      <c r="A591" s="166">
        <v>286</v>
      </c>
      <c r="B591" s="256" t="s">
        <v>2310</v>
      </c>
      <c r="C591" s="140" t="s">
        <v>2311</v>
      </c>
      <c r="D591" s="140" t="s">
        <v>2096</v>
      </c>
      <c r="E591" s="199" t="s">
        <v>1281</v>
      </c>
      <c r="F591" s="140">
        <v>58</v>
      </c>
      <c r="G591" s="140">
        <v>22</v>
      </c>
      <c r="H591" s="257" t="s">
        <v>2312</v>
      </c>
      <c r="I591" s="134" t="s">
        <v>1729</v>
      </c>
      <c r="J591" s="140">
        <v>2</v>
      </c>
    </row>
    <row r="592" spans="1:10" ht="12.75" customHeight="1">
      <c r="A592" s="174"/>
      <c r="B592" s="216"/>
      <c r="C592" s="141"/>
      <c r="D592" s="189"/>
      <c r="E592" s="203"/>
      <c r="F592" s="141"/>
      <c r="G592" s="141"/>
      <c r="H592" s="255" t="s">
        <v>2313</v>
      </c>
      <c r="I592" s="108"/>
      <c r="J592" s="141"/>
    </row>
    <row r="593" spans="1:10" s="139" customFormat="1" ht="12.75" customHeight="1">
      <c r="A593" s="166">
        <v>287</v>
      </c>
      <c r="B593" s="256" t="s">
        <v>2314</v>
      </c>
      <c r="C593" s="140" t="s">
        <v>2311</v>
      </c>
      <c r="D593" s="184" t="s">
        <v>2096</v>
      </c>
      <c r="E593" s="199" t="s">
        <v>1281</v>
      </c>
      <c r="F593" s="140">
        <v>56</v>
      </c>
      <c r="G593" s="140">
        <v>20</v>
      </c>
      <c r="H593" s="257" t="s">
        <v>2312</v>
      </c>
      <c r="I593" s="134" t="s">
        <v>1729</v>
      </c>
      <c r="J593" s="140">
        <v>2</v>
      </c>
    </row>
    <row r="594" spans="1:10" ht="12.75" customHeight="1">
      <c r="A594" s="174"/>
      <c r="C594" s="141"/>
      <c r="D594" s="189"/>
      <c r="E594" s="141"/>
      <c r="F594" s="141"/>
      <c r="G594" s="141"/>
      <c r="H594" s="145" t="s">
        <v>2313</v>
      </c>
      <c r="I594" s="141"/>
      <c r="J594" s="141"/>
    </row>
    <row r="595" spans="1:10" s="139" customFormat="1" ht="11.25">
      <c r="A595" s="166">
        <v>288</v>
      </c>
      <c r="B595" s="259" t="s">
        <v>2315</v>
      </c>
      <c r="C595" s="166" t="s">
        <v>2316</v>
      </c>
      <c r="D595" s="166" t="s">
        <v>2317</v>
      </c>
      <c r="E595" s="166" t="s">
        <v>1669</v>
      </c>
      <c r="F595" s="162">
        <v>29</v>
      </c>
      <c r="G595" s="162">
        <v>26</v>
      </c>
      <c r="H595" s="137" t="s">
        <v>2318</v>
      </c>
      <c r="I595" s="134" t="s">
        <v>1729</v>
      </c>
      <c r="J595" s="162">
        <v>1</v>
      </c>
    </row>
    <row r="596" spans="1:10" ht="11.25">
      <c r="A596" s="174"/>
      <c r="B596" s="173"/>
      <c r="C596" s="174"/>
      <c r="D596" s="174"/>
      <c r="E596" s="174"/>
      <c r="F596" s="197"/>
      <c r="G596" s="197"/>
      <c r="H596" s="255" t="s">
        <v>2319</v>
      </c>
      <c r="I596" s="217"/>
      <c r="J596" s="197"/>
    </row>
    <row r="597" spans="1:10" s="139" customFormat="1" ht="12" customHeight="1">
      <c r="A597" s="166">
        <v>289</v>
      </c>
      <c r="B597" s="256" t="s">
        <v>2320</v>
      </c>
      <c r="C597" s="140" t="s">
        <v>2321</v>
      </c>
      <c r="D597" s="140" t="s">
        <v>1882</v>
      </c>
      <c r="E597" s="140" t="s">
        <v>1281</v>
      </c>
      <c r="F597" s="140">
        <v>59</v>
      </c>
      <c r="G597" s="140">
        <v>45</v>
      </c>
      <c r="H597" s="257" t="s">
        <v>1921</v>
      </c>
      <c r="I597" s="134" t="s">
        <v>1729</v>
      </c>
      <c r="J597" s="140">
        <v>2</v>
      </c>
    </row>
    <row r="598" spans="1:10" ht="12" customHeight="1">
      <c r="A598" s="174"/>
      <c r="B598" s="216" t="s">
        <v>2322</v>
      </c>
      <c r="C598" s="141"/>
      <c r="D598" s="141">
        <v>89278559750</v>
      </c>
      <c r="E598" s="141"/>
      <c r="F598" s="141"/>
      <c r="G598" s="141"/>
      <c r="H598" s="255" t="s">
        <v>1923</v>
      </c>
      <c r="I598" s="217"/>
      <c r="J598" s="141"/>
    </row>
    <row r="599" spans="1:10" s="139" customFormat="1" ht="11.25">
      <c r="A599" s="166">
        <v>290</v>
      </c>
      <c r="B599" s="256" t="s">
        <v>2323</v>
      </c>
      <c r="C599" s="140" t="s">
        <v>2324</v>
      </c>
      <c r="D599" s="140" t="s">
        <v>2325</v>
      </c>
      <c r="E599" s="140" t="s">
        <v>1400</v>
      </c>
      <c r="F599" s="140">
        <v>52</v>
      </c>
      <c r="G599" s="140">
        <v>25</v>
      </c>
      <c r="H599" s="257" t="s">
        <v>2326</v>
      </c>
      <c r="I599" s="134" t="s">
        <v>1729</v>
      </c>
      <c r="J599" s="140">
        <v>2</v>
      </c>
    </row>
    <row r="600" spans="1:10" ht="11.25">
      <c r="A600" s="174"/>
      <c r="B600" s="216"/>
      <c r="C600" s="141"/>
      <c r="D600" s="141" t="s">
        <v>2327</v>
      </c>
      <c r="E600" s="141"/>
      <c r="F600" s="141"/>
      <c r="G600" s="141"/>
      <c r="H600" s="258" t="s">
        <v>2132</v>
      </c>
      <c r="I600" s="217"/>
      <c r="J600" s="141"/>
    </row>
    <row r="601" spans="1:10" ht="11.25">
      <c r="A601" s="166">
        <v>291</v>
      </c>
      <c r="B601" s="256" t="s">
        <v>2328</v>
      </c>
      <c r="C601" s="140" t="s">
        <v>2329</v>
      </c>
      <c r="D601" s="140" t="s">
        <v>1831</v>
      </c>
      <c r="E601" s="199" t="s">
        <v>1743</v>
      </c>
      <c r="F601" s="140">
        <v>52</v>
      </c>
      <c r="G601" s="140">
        <v>30</v>
      </c>
      <c r="H601" s="255" t="s">
        <v>2330</v>
      </c>
      <c r="I601" s="134" t="s">
        <v>1729</v>
      </c>
      <c r="J601" s="140">
        <v>2</v>
      </c>
    </row>
    <row r="602" spans="1:10" ht="11.25">
      <c r="A602" s="174"/>
      <c r="B602" s="216"/>
      <c r="C602" s="141"/>
      <c r="D602" s="141"/>
      <c r="E602" s="203"/>
      <c r="F602" s="141"/>
      <c r="G602" s="141"/>
      <c r="H602" s="255" t="s">
        <v>2331</v>
      </c>
      <c r="I602" s="217"/>
      <c r="J602" s="141"/>
    </row>
    <row r="603" spans="1:10" s="139" customFormat="1" ht="11.25">
      <c r="A603" s="166">
        <v>292</v>
      </c>
      <c r="B603" s="260" t="s">
        <v>2283</v>
      </c>
      <c r="C603" s="140" t="s">
        <v>2332</v>
      </c>
      <c r="D603" s="140" t="s">
        <v>1831</v>
      </c>
      <c r="E603" s="199" t="s">
        <v>1400</v>
      </c>
      <c r="F603" s="140">
        <v>58</v>
      </c>
      <c r="G603" s="140">
        <v>52</v>
      </c>
      <c r="H603" s="257" t="s">
        <v>1053</v>
      </c>
      <c r="I603" s="134" t="s">
        <v>1729</v>
      </c>
      <c r="J603" s="140">
        <v>2</v>
      </c>
    </row>
    <row r="604" spans="1:10" ht="11.25">
      <c r="A604" s="174"/>
      <c r="B604" s="216"/>
      <c r="C604" s="141"/>
      <c r="D604" s="141"/>
      <c r="E604" s="203"/>
      <c r="F604" s="141"/>
      <c r="G604" s="141"/>
      <c r="H604" s="255" t="s">
        <v>2333</v>
      </c>
      <c r="I604" s="217"/>
      <c r="J604" s="141"/>
    </row>
    <row r="605" spans="1:10" s="139" customFormat="1" ht="11.25">
      <c r="A605" s="166">
        <v>293</v>
      </c>
      <c r="B605" s="256" t="s">
        <v>2283</v>
      </c>
      <c r="C605" s="140" t="s">
        <v>2334</v>
      </c>
      <c r="D605" s="140" t="s">
        <v>1882</v>
      </c>
      <c r="E605" s="199" t="s">
        <v>2335</v>
      </c>
      <c r="F605" s="140">
        <v>72.7</v>
      </c>
      <c r="G605" s="140">
        <v>44</v>
      </c>
      <c r="H605" s="257" t="s">
        <v>1053</v>
      </c>
      <c r="I605" s="261" t="s">
        <v>1729</v>
      </c>
      <c r="J605" s="140">
        <v>2</v>
      </c>
    </row>
    <row r="606" spans="1:10" ht="11.25">
      <c r="A606" s="174"/>
      <c r="B606" s="216"/>
      <c r="C606" s="141"/>
      <c r="D606" s="141"/>
      <c r="E606" s="203"/>
      <c r="F606" s="141"/>
      <c r="G606" s="141"/>
      <c r="H606" s="137" t="s">
        <v>2333</v>
      </c>
      <c r="I606" s="217"/>
      <c r="J606" s="141"/>
    </row>
    <row r="607" spans="1:10" s="139" customFormat="1" ht="11.25">
      <c r="A607" s="166">
        <v>294</v>
      </c>
      <c r="B607" s="133" t="s">
        <v>2336</v>
      </c>
      <c r="C607" s="134" t="s">
        <v>2337</v>
      </c>
      <c r="D607" s="135" t="s">
        <v>1566</v>
      </c>
      <c r="E607" s="199" t="s">
        <v>1743</v>
      </c>
      <c r="F607" s="134">
        <v>45.7</v>
      </c>
      <c r="G607" s="134">
        <v>19.7</v>
      </c>
      <c r="H607" s="132" t="s">
        <v>2338</v>
      </c>
      <c r="I607" s="134" t="s">
        <v>1729</v>
      </c>
      <c r="J607" s="134">
        <v>1</v>
      </c>
    </row>
    <row r="608" spans="1:9" ht="11.25">
      <c r="A608" s="174"/>
      <c r="D608" s="109" t="s">
        <v>2339</v>
      </c>
      <c r="E608" s="203"/>
      <c r="H608" s="255" t="s">
        <v>2340</v>
      </c>
      <c r="I608" s="108"/>
    </row>
    <row r="609" spans="1:10" s="139" customFormat="1" ht="11.25">
      <c r="A609" s="166">
        <v>295</v>
      </c>
      <c r="B609" s="183" t="s">
        <v>2341</v>
      </c>
      <c r="C609" s="140" t="s">
        <v>2342</v>
      </c>
      <c r="D609" s="140" t="s">
        <v>2343</v>
      </c>
      <c r="E609" s="140" t="s">
        <v>1281</v>
      </c>
      <c r="F609" s="140">
        <v>47.3</v>
      </c>
      <c r="G609" s="140">
        <v>15.9</v>
      </c>
      <c r="H609" s="257" t="s">
        <v>1330</v>
      </c>
      <c r="I609" s="134" t="s">
        <v>1729</v>
      </c>
      <c r="J609" s="140">
        <v>1</v>
      </c>
    </row>
    <row r="610" spans="1:10" ht="11.25">
      <c r="A610" s="174"/>
      <c r="B610" s="186"/>
      <c r="C610" s="141"/>
      <c r="D610" s="141"/>
      <c r="E610" s="141"/>
      <c r="F610" s="141"/>
      <c r="G610" s="141"/>
      <c r="H610" s="255" t="s">
        <v>2344</v>
      </c>
      <c r="I610" s="108"/>
      <c r="J610" s="141"/>
    </row>
    <row r="611" spans="1:10" s="139" customFormat="1" ht="11.25">
      <c r="A611" s="166">
        <v>296</v>
      </c>
      <c r="B611" s="183" t="s">
        <v>2345</v>
      </c>
      <c r="C611" s="140" t="s">
        <v>2346</v>
      </c>
      <c r="D611" s="140" t="s">
        <v>949</v>
      </c>
      <c r="E611" s="140" t="s">
        <v>1281</v>
      </c>
      <c r="F611" s="140">
        <v>48</v>
      </c>
      <c r="G611" s="140">
        <v>16</v>
      </c>
      <c r="H611" s="257" t="s">
        <v>1330</v>
      </c>
      <c r="I611" s="134" t="s">
        <v>1729</v>
      </c>
      <c r="J611" s="140">
        <v>1</v>
      </c>
    </row>
    <row r="612" spans="1:10" ht="11.25">
      <c r="A612" s="174"/>
      <c r="B612" s="186"/>
      <c r="C612" s="141"/>
      <c r="D612" s="141"/>
      <c r="E612" s="141"/>
      <c r="F612" s="141"/>
      <c r="G612" s="141"/>
      <c r="H612" s="255" t="s">
        <v>2347</v>
      </c>
      <c r="I612" s="108"/>
      <c r="J612" s="141"/>
    </row>
    <row r="613" spans="1:10" s="139" customFormat="1" ht="11.25">
      <c r="A613" s="166">
        <v>297</v>
      </c>
      <c r="B613" s="167" t="s">
        <v>2348</v>
      </c>
      <c r="C613" s="140" t="s">
        <v>2349</v>
      </c>
      <c r="D613" s="162" t="s">
        <v>1411</v>
      </c>
      <c r="E613" s="140" t="s">
        <v>1619</v>
      </c>
      <c r="F613" s="140">
        <v>27.8</v>
      </c>
      <c r="G613" s="140">
        <v>20</v>
      </c>
      <c r="H613" s="257" t="s">
        <v>1046</v>
      </c>
      <c r="I613" s="134" t="s">
        <v>1729</v>
      </c>
      <c r="J613" s="140">
        <v>2</v>
      </c>
    </row>
    <row r="614" spans="1:10" ht="11.25">
      <c r="A614" s="174"/>
      <c r="B614" s="186"/>
      <c r="C614" s="141" t="s">
        <v>2350</v>
      </c>
      <c r="D614" s="141"/>
      <c r="E614" s="141"/>
      <c r="F614" s="141"/>
      <c r="G614" s="141"/>
      <c r="H614" s="258" t="s">
        <v>2351</v>
      </c>
      <c r="I614" s="141"/>
      <c r="J614" s="141"/>
    </row>
    <row r="615" spans="1:10" ht="11.25">
      <c r="A615" s="166">
        <v>298</v>
      </c>
      <c r="B615" s="167" t="s">
        <v>2046</v>
      </c>
      <c r="C615" s="140" t="s">
        <v>2352</v>
      </c>
      <c r="D615" s="140" t="s">
        <v>1887</v>
      </c>
      <c r="E615" s="140" t="s">
        <v>1281</v>
      </c>
      <c r="F615" s="140">
        <v>32</v>
      </c>
      <c r="G615" s="140">
        <v>26</v>
      </c>
      <c r="H615" s="255" t="s">
        <v>2353</v>
      </c>
      <c r="I615" s="134" t="s">
        <v>1729</v>
      </c>
      <c r="J615" s="140">
        <v>2</v>
      </c>
    </row>
    <row r="616" spans="1:10" ht="11.25">
      <c r="A616" s="174"/>
      <c r="B616" s="186" t="s">
        <v>2354</v>
      </c>
      <c r="C616" s="141" t="s">
        <v>2355</v>
      </c>
      <c r="D616" s="141"/>
      <c r="E616" s="141"/>
      <c r="F616" s="141"/>
      <c r="G616" s="141"/>
      <c r="H616" s="255" t="s">
        <v>2356</v>
      </c>
      <c r="I616" s="141"/>
      <c r="J616" s="141"/>
    </row>
    <row r="617" spans="1:10" s="139" customFormat="1" ht="11.25">
      <c r="A617" s="166">
        <v>299</v>
      </c>
      <c r="B617" s="183" t="s">
        <v>2357</v>
      </c>
      <c r="C617" s="140" t="s">
        <v>2358</v>
      </c>
      <c r="D617" s="140" t="s">
        <v>2183</v>
      </c>
      <c r="E617" s="140" t="s">
        <v>1281</v>
      </c>
      <c r="F617" s="140">
        <v>42</v>
      </c>
      <c r="G617" s="140">
        <v>30</v>
      </c>
      <c r="H617" s="257" t="s">
        <v>2359</v>
      </c>
      <c r="I617" s="134" t="s">
        <v>1729</v>
      </c>
      <c r="J617" s="140">
        <v>2</v>
      </c>
    </row>
    <row r="618" spans="1:10" ht="11.25">
      <c r="A618" s="174"/>
      <c r="B618" s="216"/>
      <c r="C618" s="141"/>
      <c r="D618" s="141"/>
      <c r="E618" s="141"/>
      <c r="F618" s="141"/>
      <c r="G618" s="141"/>
      <c r="H618" s="255" t="s">
        <v>2360</v>
      </c>
      <c r="I618" s="141"/>
      <c r="J618" s="141"/>
    </row>
    <row r="619" spans="1:10" s="139" customFormat="1" ht="11.25">
      <c r="A619" s="166">
        <v>300</v>
      </c>
      <c r="B619" s="183" t="s">
        <v>2361</v>
      </c>
      <c r="C619" s="140" t="s">
        <v>2362</v>
      </c>
      <c r="D619" s="184" t="s">
        <v>938</v>
      </c>
      <c r="E619" s="140" t="s">
        <v>1281</v>
      </c>
      <c r="F619" s="140">
        <v>54</v>
      </c>
      <c r="G619" s="140">
        <v>30</v>
      </c>
      <c r="H619" s="257" t="s">
        <v>2363</v>
      </c>
      <c r="I619" s="134" t="s">
        <v>1729</v>
      </c>
      <c r="J619" s="185">
        <v>2</v>
      </c>
    </row>
    <row r="620" spans="1:10" ht="11.25">
      <c r="A620" s="174"/>
      <c r="B620" s="186"/>
      <c r="C620" s="141" t="s">
        <v>2364</v>
      </c>
      <c r="D620" s="187"/>
      <c r="E620" s="141"/>
      <c r="F620" s="141"/>
      <c r="G620" s="141"/>
      <c r="H620" s="258" t="s">
        <v>2365</v>
      </c>
      <c r="I620" s="141"/>
      <c r="J620" s="186"/>
    </row>
    <row r="621" spans="1:10" s="139" customFormat="1" ht="11.25">
      <c r="A621" s="166">
        <v>301</v>
      </c>
      <c r="B621" s="167" t="s">
        <v>2366</v>
      </c>
      <c r="C621" s="140" t="s">
        <v>2367</v>
      </c>
      <c r="D621" s="184" t="s">
        <v>1931</v>
      </c>
      <c r="E621" s="140" t="s">
        <v>1281</v>
      </c>
      <c r="F621" s="140">
        <v>90</v>
      </c>
      <c r="G621" s="140">
        <v>85</v>
      </c>
      <c r="H621" s="257" t="s">
        <v>2368</v>
      </c>
      <c r="I621" s="134" t="s">
        <v>1729</v>
      </c>
      <c r="J621" s="185">
        <v>4</v>
      </c>
    </row>
    <row r="622" spans="1:10" ht="13.5" customHeight="1">
      <c r="A622" s="174"/>
      <c r="B622" s="186"/>
      <c r="C622" s="141"/>
      <c r="D622" s="189" t="s">
        <v>1506</v>
      </c>
      <c r="E622" s="141"/>
      <c r="F622" s="141"/>
      <c r="G622" s="141"/>
      <c r="H622" s="255" t="s">
        <v>2369</v>
      </c>
      <c r="I622" s="141"/>
      <c r="J622" s="262"/>
    </row>
    <row r="623" spans="1:10" s="139" customFormat="1" ht="11.25">
      <c r="A623" s="166">
        <v>302</v>
      </c>
      <c r="B623" s="167" t="s">
        <v>2370</v>
      </c>
      <c r="C623" s="140" t="s">
        <v>2371</v>
      </c>
      <c r="D623" s="184" t="s">
        <v>1931</v>
      </c>
      <c r="E623" s="140" t="s">
        <v>1281</v>
      </c>
      <c r="F623" s="140">
        <v>90</v>
      </c>
      <c r="G623" s="140">
        <v>82</v>
      </c>
      <c r="H623" s="257" t="s">
        <v>2372</v>
      </c>
      <c r="I623" s="134" t="s">
        <v>1729</v>
      </c>
      <c r="J623" s="185">
        <v>2</v>
      </c>
    </row>
    <row r="624" spans="1:10" ht="11.25">
      <c r="A624" s="174"/>
      <c r="B624" s="186"/>
      <c r="C624" s="141"/>
      <c r="D624" s="189"/>
      <c r="E624" s="141"/>
      <c r="F624" s="141"/>
      <c r="G624" s="141"/>
      <c r="H624" s="255"/>
      <c r="I624" s="141"/>
      <c r="J624" s="262"/>
    </row>
    <row r="625" spans="1:10" s="139" customFormat="1" ht="11.25">
      <c r="A625" s="166">
        <v>303</v>
      </c>
      <c r="B625" s="133" t="s">
        <v>2373</v>
      </c>
      <c r="C625" s="134" t="s">
        <v>739</v>
      </c>
      <c r="D625" s="135" t="s">
        <v>1415</v>
      </c>
      <c r="E625" s="134" t="s">
        <v>1281</v>
      </c>
      <c r="F625" s="136">
        <v>44</v>
      </c>
      <c r="G625" s="136">
        <v>16</v>
      </c>
      <c r="H625" s="132" t="s">
        <v>2374</v>
      </c>
      <c r="I625" s="134" t="s">
        <v>1729</v>
      </c>
      <c r="J625" s="134">
        <v>4</v>
      </c>
    </row>
    <row r="626" spans="1:9" ht="11.25">
      <c r="A626" s="174"/>
      <c r="D626" s="109" t="s">
        <v>2375</v>
      </c>
      <c r="F626" s="138"/>
      <c r="G626" s="138"/>
      <c r="H626" s="255" t="s">
        <v>1835</v>
      </c>
      <c r="I626" s="108"/>
    </row>
    <row r="627" spans="1:10" s="139" customFormat="1" ht="11.25">
      <c r="A627" s="166">
        <v>304</v>
      </c>
      <c r="B627" s="183" t="s">
        <v>2376</v>
      </c>
      <c r="C627" s="140" t="s">
        <v>963</v>
      </c>
      <c r="D627" s="184" t="s">
        <v>1926</v>
      </c>
      <c r="E627" s="134" t="s">
        <v>2377</v>
      </c>
      <c r="F627" s="140">
        <v>145</v>
      </c>
      <c r="G627" s="140">
        <v>107</v>
      </c>
      <c r="H627" s="257" t="s">
        <v>2378</v>
      </c>
      <c r="I627" s="134" t="s">
        <v>1729</v>
      </c>
      <c r="J627" s="140">
        <v>3</v>
      </c>
    </row>
    <row r="628" spans="1:10" ht="11.25">
      <c r="A628" s="174"/>
      <c r="B628" s="186"/>
      <c r="C628" s="141"/>
      <c r="D628" s="189" t="s">
        <v>2379</v>
      </c>
      <c r="E628" s="141"/>
      <c r="F628" s="141"/>
      <c r="G628" s="141"/>
      <c r="H628" s="255" t="s">
        <v>2380</v>
      </c>
      <c r="I628" s="108"/>
      <c r="J628" s="141"/>
    </row>
    <row r="629" spans="1:10" s="139" customFormat="1" ht="11.25">
      <c r="A629" s="166">
        <v>305</v>
      </c>
      <c r="B629" s="139" t="s">
        <v>2381</v>
      </c>
      <c r="C629" s="263" t="s">
        <v>2352</v>
      </c>
      <c r="D629" s="132" t="s">
        <v>2382</v>
      </c>
      <c r="E629" s="263" t="s">
        <v>1281</v>
      </c>
      <c r="F629" s="132">
        <v>25.1</v>
      </c>
      <c r="G629" s="132">
        <v>18.6</v>
      </c>
      <c r="H629" s="257" t="s">
        <v>2383</v>
      </c>
      <c r="I629" s="134" t="s">
        <v>1729</v>
      </c>
      <c r="J629" s="140">
        <v>1</v>
      </c>
    </row>
    <row r="630" spans="1:10" ht="13.5" customHeight="1">
      <c r="A630" s="174"/>
      <c r="B630" s="264"/>
      <c r="C630" s="265"/>
      <c r="D630" s="266" t="s">
        <v>2384</v>
      </c>
      <c r="E630" s="265"/>
      <c r="F630" s="267"/>
      <c r="G630" s="267"/>
      <c r="H630" s="255" t="s">
        <v>2356</v>
      </c>
      <c r="I630" s="108"/>
      <c r="J630" s="141"/>
    </row>
    <row r="631" spans="1:10" ht="15" customHeight="1">
      <c r="A631" s="166">
        <v>306</v>
      </c>
      <c r="B631" s="268" t="s">
        <v>2385</v>
      </c>
      <c r="C631" s="263" t="s">
        <v>2386</v>
      </c>
      <c r="D631" s="269" t="s">
        <v>2387</v>
      </c>
      <c r="E631" s="263" t="s">
        <v>1400</v>
      </c>
      <c r="F631" s="270">
        <v>272</v>
      </c>
      <c r="G631" s="270">
        <v>34</v>
      </c>
      <c r="H631" s="257" t="s">
        <v>2388</v>
      </c>
      <c r="I631" s="134" t="s">
        <v>1729</v>
      </c>
      <c r="J631" s="140">
        <v>3</v>
      </c>
    </row>
    <row r="632" spans="1:10" ht="10.5" customHeight="1">
      <c r="A632" s="174"/>
      <c r="B632" s="264"/>
      <c r="C632" s="265" t="s">
        <v>2389</v>
      </c>
      <c r="D632" s="266" t="s">
        <v>2390</v>
      </c>
      <c r="E632" s="265"/>
      <c r="F632" s="267"/>
      <c r="G632" s="267"/>
      <c r="H632" s="255" t="s">
        <v>2391</v>
      </c>
      <c r="I632" s="108"/>
      <c r="J632" s="141"/>
    </row>
    <row r="633" spans="1:10" ht="11.25">
      <c r="A633" s="166">
        <v>307</v>
      </c>
      <c r="B633" s="268" t="s">
        <v>2392</v>
      </c>
      <c r="C633" s="263" t="s">
        <v>2393</v>
      </c>
      <c r="D633" s="269" t="s">
        <v>2394</v>
      </c>
      <c r="E633" s="263" t="s">
        <v>1281</v>
      </c>
      <c r="F633" s="270">
        <v>110</v>
      </c>
      <c r="G633" s="270">
        <v>36</v>
      </c>
      <c r="H633" s="257" t="s">
        <v>2238</v>
      </c>
      <c r="I633" s="134" t="s">
        <v>1729</v>
      </c>
      <c r="J633" s="140">
        <v>2</v>
      </c>
    </row>
    <row r="634" spans="1:10" ht="11.25">
      <c r="A634" s="174"/>
      <c r="B634" s="264"/>
      <c r="C634" s="265" t="s">
        <v>2395</v>
      </c>
      <c r="D634" s="266"/>
      <c r="E634" s="265"/>
      <c r="F634" s="267"/>
      <c r="G634" s="267"/>
      <c r="H634" s="255" t="s">
        <v>2396</v>
      </c>
      <c r="I634" s="108"/>
      <c r="J634" s="141"/>
    </row>
    <row r="635" spans="1:10" s="139" customFormat="1" ht="11.25">
      <c r="A635" s="166">
        <v>308</v>
      </c>
      <c r="B635" s="139" t="s">
        <v>2397</v>
      </c>
      <c r="C635" s="263" t="s">
        <v>2398</v>
      </c>
      <c r="D635" s="132" t="s">
        <v>2399</v>
      </c>
      <c r="E635" s="263" t="s">
        <v>2400</v>
      </c>
      <c r="F635" s="218">
        <v>180</v>
      </c>
      <c r="G635" s="218">
        <v>160</v>
      </c>
      <c r="H635" s="257" t="s">
        <v>2374</v>
      </c>
      <c r="I635" s="134" t="s">
        <v>1729</v>
      </c>
      <c r="J635" s="140">
        <v>6</v>
      </c>
    </row>
    <row r="636" spans="1:10" ht="11.25">
      <c r="A636" s="174"/>
      <c r="B636" s="238"/>
      <c r="C636" s="271"/>
      <c r="D636" s="272" t="s">
        <v>2401</v>
      </c>
      <c r="E636" s="273"/>
      <c r="F636" s="274"/>
      <c r="G636" s="274"/>
      <c r="H636" s="258" t="s">
        <v>2402</v>
      </c>
      <c r="I636" s="143"/>
      <c r="J636" s="142"/>
    </row>
    <row r="637" spans="1:10" ht="11.25">
      <c r="A637" s="166">
        <v>309</v>
      </c>
      <c r="B637" s="275" t="s">
        <v>2403</v>
      </c>
      <c r="C637" s="265" t="s">
        <v>2404</v>
      </c>
      <c r="D637" s="276" t="s">
        <v>2405</v>
      </c>
      <c r="E637" s="265" t="s">
        <v>1281</v>
      </c>
      <c r="F637" s="276">
        <v>98.5</v>
      </c>
      <c r="G637" s="267">
        <v>56.2</v>
      </c>
      <c r="H637" s="255" t="s">
        <v>2406</v>
      </c>
      <c r="I637" s="108" t="s">
        <v>1729</v>
      </c>
      <c r="J637" s="141">
        <v>1</v>
      </c>
    </row>
    <row r="638" spans="1:10" ht="11.25">
      <c r="A638" s="174"/>
      <c r="B638" s="264"/>
      <c r="C638" s="265" t="s">
        <v>2407</v>
      </c>
      <c r="D638" s="266" t="s">
        <v>2408</v>
      </c>
      <c r="E638" s="265"/>
      <c r="F638" s="267"/>
      <c r="G638" s="267"/>
      <c r="H638" s="255" t="s">
        <v>2409</v>
      </c>
      <c r="I638" s="108"/>
      <c r="J638" s="141"/>
    </row>
    <row r="639" spans="1:10" s="139" customFormat="1" ht="11.25">
      <c r="A639" s="166">
        <v>310</v>
      </c>
      <c r="B639" s="139" t="s">
        <v>2410</v>
      </c>
      <c r="C639" s="263" t="s">
        <v>633</v>
      </c>
      <c r="D639" s="132" t="s">
        <v>2411</v>
      </c>
      <c r="E639" s="263" t="s">
        <v>1400</v>
      </c>
      <c r="F639" s="132">
        <v>39</v>
      </c>
      <c r="G639" s="132">
        <v>39</v>
      </c>
      <c r="H639" s="257" t="s">
        <v>2412</v>
      </c>
      <c r="I639" s="134" t="s">
        <v>1729</v>
      </c>
      <c r="J639" s="140">
        <v>2</v>
      </c>
    </row>
    <row r="640" spans="1:10" ht="11.25">
      <c r="A640" s="174"/>
      <c r="B640" s="264"/>
      <c r="C640" s="265"/>
      <c r="D640" s="266" t="s">
        <v>2413</v>
      </c>
      <c r="E640" s="265"/>
      <c r="F640" s="267"/>
      <c r="G640" s="267"/>
      <c r="H640" s="255" t="s">
        <v>1801</v>
      </c>
      <c r="I640" s="108"/>
      <c r="J640" s="141"/>
    </row>
    <row r="641" spans="1:10" s="139" customFormat="1" ht="11.25">
      <c r="A641" s="166">
        <v>311</v>
      </c>
      <c r="B641" s="277" t="s">
        <v>2414</v>
      </c>
      <c r="C641" s="263" t="s">
        <v>2415</v>
      </c>
      <c r="D641" s="132" t="s">
        <v>2416</v>
      </c>
      <c r="E641" s="263" t="s">
        <v>2228</v>
      </c>
      <c r="F641" s="132">
        <v>33</v>
      </c>
      <c r="G641" s="132">
        <v>28</v>
      </c>
      <c r="H641" s="257" t="s">
        <v>2417</v>
      </c>
      <c r="I641" s="134" t="s">
        <v>1729</v>
      </c>
      <c r="J641" s="140">
        <v>1</v>
      </c>
    </row>
    <row r="642" spans="1:10" ht="11.25">
      <c r="A642" s="174"/>
      <c r="B642" s="278"/>
      <c r="C642" s="265"/>
      <c r="D642" s="266"/>
      <c r="E642" s="265"/>
      <c r="F642" s="267"/>
      <c r="G642" s="267"/>
      <c r="H642" s="258" t="s">
        <v>2418</v>
      </c>
      <c r="I642" s="108"/>
      <c r="J642" s="141"/>
    </row>
    <row r="643" spans="1:10" s="139" customFormat="1" ht="11.25">
      <c r="A643" s="166">
        <v>312</v>
      </c>
      <c r="B643" s="139" t="s">
        <v>2419</v>
      </c>
      <c r="C643" s="263" t="s">
        <v>603</v>
      </c>
      <c r="D643" s="132" t="s">
        <v>2420</v>
      </c>
      <c r="E643" s="263" t="s">
        <v>1281</v>
      </c>
      <c r="F643" s="132">
        <v>80</v>
      </c>
      <c r="G643" s="132">
        <v>20</v>
      </c>
      <c r="H643" s="257" t="s">
        <v>2421</v>
      </c>
      <c r="I643" s="134" t="s">
        <v>1729</v>
      </c>
      <c r="J643" s="140">
        <v>2</v>
      </c>
    </row>
    <row r="644" spans="1:10" ht="11.25">
      <c r="A644" s="174"/>
      <c r="B644" s="264"/>
      <c r="C644" s="265"/>
      <c r="D644" s="266"/>
      <c r="E644" s="265"/>
      <c r="F644" s="267"/>
      <c r="G644" s="267"/>
      <c r="H644" s="255" t="s">
        <v>1801</v>
      </c>
      <c r="I644" s="108"/>
      <c r="J644" s="141"/>
    </row>
    <row r="645" spans="1:10" s="139" customFormat="1" ht="11.25">
      <c r="A645" s="166">
        <v>313</v>
      </c>
      <c r="B645" s="139" t="s">
        <v>2419</v>
      </c>
      <c r="C645" s="263" t="s">
        <v>2422</v>
      </c>
      <c r="D645" s="132" t="s">
        <v>2423</v>
      </c>
      <c r="E645" s="263" t="s">
        <v>1281</v>
      </c>
      <c r="F645" s="132">
        <v>50</v>
      </c>
      <c r="G645" s="132">
        <v>16</v>
      </c>
      <c r="H645" s="257" t="s">
        <v>2424</v>
      </c>
      <c r="I645" s="134" t="s">
        <v>1729</v>
      </c>
      <c r="J645" s="140">
        <v>2</v>
      </c>
    </row>
    <row r="646" spans="1:10" ht="11.25">
      <c r="A646" s="174"/>
      <c r="B646" s="264"/>
      <c r="C646" s="265">
        <v>89196634235</v>
      </c>
      <c r="D646" s="266"/>
      <c r="E646" s="265"/>
      <c r="F646" s="267"/>
      <c r="G646" s="267"/>
      <c r="H646" s="258" t="s">
        <v>2425</v>
      </c>
      <c r="I646" s="108"/>
      <c r="J646" s="141"/>
    </row>
    <row r="647" spans="1:10" s="139" customFormat="1" ht="11.25">
      <c r="A647" s="166">
        <v>314</v>
      </c>
      <c r="B647" s="268" t="s">
        <v>2426</v>
      </c>
      <c r="C647" s="263" t="s">
        <v>2427</v>
      </c>
      <c r="D647" s="269" t="s">
        <v>2405</v>
      </c>
      <c r="E647" s="263" t="s">
        <v>1743</v>
      </c>
      <c r="F647" s="270">
        <v>54</v>
      </c>
      <c r="G647" s="270">
        <v>30</v>
      </c>
      <c r="H647" s="255" t="s">
        <v>2428</v>
      </c>
      <c r="I647" s="134" t="s">
        <v>1729</v>
      </c>
      <c r="J647" s="140">
        <v>2</v>
      </c>
    </row>
    <row r="648" spans="1:10" ht="11.25">
      <c r="A648" s="174"/>
      <c r="B648" s="264"/>
      <c r="C648" s="265" t="s">
        <v>2429</v>
      </c>
      <c r="D648" s="279"/>
      <c r="E648" s="265"/>
      <c r="F648" s="267"/>
      <c r="G648" s="267"/>
      <c r="H648" s="258" t="s">
        <v>2430</v>
      </c>
      <c r="I648" s="143"/>
      <c r="J648" s="141"/>
    </row>
    <row r="649" spans="1:10" s="139" customFormat="1" ht="11.25">
      <c r="A649" s="166">
        <v>315</v>
      </c>
      <c r="B649" s="268" t="s">
        <v>2431</v>
      </c>
      <c r="C649" s="263" t="s">
        <v>2432</v>
      </c>
      <c r="D649" s="269" t="s">
        <v>1931</v>
      </c>
      <c r="E649" s="263" t="s">
        <v>1743</v>
      </c>
      <c r="F649" s="270">
        <v>180.6</v>
      </c>
      <c r="G649" s="270">
        <v>160</v>
      </c>
      <c r="H649" s="255" t="s">
        <v>1148</v>
      </c>
      <c r="I649" s="134" t="s">
        <v>1729</v>
      </c>
      <c r="J649" s="140">
        <v>3</v>
      </c>
    </row>
    <row r="650" spans="1:10" ht="11.25">
      <c r="A650" s="174"/>
      <c r="B650" s="264"/>
      <c r="C650" s="265"/>
      <c r="D650" s="266"/>
      <c r="E650" s="265"/>
      <c r="F650" s="267"/>
      <c r="G650" s="267"/>
      <c r="H650" s="255" t="s">
        <v>2068</v>
      </c>
      <c r="I650" s="108"/>
      <c r="J650" s="141"/>
    </row>
    <row r="651" spans="1:10" s="139" customFormat="1" ht="11.25">
      <c r="A651" s="166">
        <v>316</v>
      </c>
      <c r="B651" s="268" t="s">
        <v>2433</v>
      </c>
      <c r="C651" s="263" t="s">
        <v>2434</v>
      </c>
      <c r="D651" s="280" t="s">
        <v>2435</v>
      </c>
      <c r="E651" s="263" t="s">
        <v>1281</v>
      </c>
      <c r="F651" s="270">
        <v>211</v>
      </c>
      <c r="G651" s="270">
        <v>80</v>
      </c>
      <c r="H651" s="257" t="s">
        <v>2436</v>
      </c>
      <c r="I651" s="134" t="s">
        <v>1729</v>
      </c>
      <c r="J651" s="140">
        <v>1</v>
      </c>
    </row>
    <row r="652" spans="1:10" ht="11.25">
      <c r="A652" s="174"/>
      <c r="B652" s="264" t="s">
        <v>2437</v>
      </c>
      <c r="C652" s="265"/>
      <c r="D652" s="279" t="s">
        <v>2438</v>
      </c>
      <c r="E652" s="265"/>
      <c r="F652" s="267"/>
      <c r="G652" s="267"/>
      <c r="H652" s="258" t="s">
        <v>2439</v>
      </c>
      <c r="I652" s="108"/>
      <c r="J652" s="141"/>
    </row>
    <row r="653" spans="1:10" ht="11.25">
      <c r="A653" s="166">
        <v>317</v>
      </c>
      <c r="B653" s="268" t="s">
        <v>2440</v>
      </c>
      <c r="C653" s="263" t="s">
        <v>2115</v>
      </c>
      <c r="D653" s="280" t="s">
        <v>1991</v>
      </c>
      <c r="E653" s="263" t="s">
        <v>1281</v>
      </c>
      <c r="F653" s="270">
        <v>52</v>
      </c>
      <c r="G653" s="270">
        <v>50</v>
      </c>
      <c r="H653" s="255" t="s">
        <v>2117</v>
      </c>
      <c r="I653" s="134" t="s">
        <v>1729</v>
      </c>
      <c r="J653" s="140">
        <v>2</v>
      </c>
    </row>
    <row r="654" spans="1:10" ht="11.25">
      <c r="A654" s="174"/>
      <c r="B654" s="264" t="s">
        <v>2441</v>
      </c>
      <c r="C654" s="265"/>
      <c r="D654" s="279" t="s">
        <v>2442</v>
      </c>
      <c r="E654" s="265"/>
      <c r="F654" s="267"/>
      <c r="G654" s="267"/>
      <c r="H654" s="258" t="s">
        <v>1291</v>
      </c>
      <c r="I654" s="108"/>
      <c r="J654" s="141"/>
    </row>
    <row r="655" spans="1:10" s="139" customFormat="1" ht="13.5" customHeight="1">
      <c r="A655" s="166">
        <v>318</v>
      </c>
      <c r="B655" s="259" t="s">
        <v>2443</v>
      </c>
      <c r="C655" s="263" t="s">
        <v>2444</v>
      </c>
      <c r="D655" s="280" t="s">
        <v>2445</v>
      </c>
      <c r="E655" s="263" t="s">
        <v>2446</v>
      </c>
      <c r="F655" s="270">
        <v>105</v>
      </c>
      <c r="G655" s="270">
        <v>90</v>
      </c>
      <c r="H655" s="255" t="s">
        <v>2447</v>
      </c>
      <c r="I655" s="134" t="s">
        <v>1729</v>
      </c>
      <c r="J655" s="140">
        <v>2</v>
      </c>
    </row>
    <row r="656" spans="1:10" ht="11.25">
      <c r="A656" s="174"/>
      <c r="B656" s="264"/>
      <c r="C656" s="265"/>
      <c r="D656" s="279"/>
      <c r="E656" s="265"/>
      <c r="F656" s="267"/>
      <c r="G656" s="267"/>
      <c r="H656" s="258" t="s">
        <v>2448</v>
      </c>
      <c r="I656" s="108"/>
      <c r="J656" s="141"/>
    </row>
    <row r="657" spans="1:10" s="139" customFormat="1" ht="11.25">
      <c r="A657" s="166">
        <v>319</v>
      </c>
      <c r="B657" s="268" t="s">
        <v>2449</v>
      </c>
      <c r="C657" s="263" t="s">
        <v>1333</v>
      </c>
      <c r="D657" s="280" t="s">
        <v>1354</v>
      </c>
      <c r="E657" s="263" t="s">
        <v>1335</v>
      </c>
      <c r="F657" s="270">
        <v>230</v>
      </c>
      <c r="G657" s="270">
        <v>177</v>
      </c>
      <c r="H657" s="255" t="s">
        <v>1261</v>
      </c>
      <c r="I657" s="134" t="s">
        <v>1729</v>
      </c>
      <c r="J657" s="140">
        <v>5</v>
      </c>
    </row>
    <row r="658" spans="1:10" ht="11.25">
      <c r="A658" s="174"/>
      <c r="B658" s="264"/>
      <c r="C658" s="265"/>
      <c r="D658" s="279"/>
      <c r="E658" s="265"/>
      <c r="F658" s="267"/>
      <c r="G658" s="267"/>
      <c r="H658" s="258" t="s">
        <v>2450</v>
      </c>
      <c r="I658" s="108"/>
      <c r="J658" s="141"/>
    </row>
    <row r="659" spans="1:10" s="139" customFormat="1" ht="12.75" customHeight="1">
      <c r="A659" s="166">
        <v>320</v>
      </c>
      <c r="B659" s="268" t="s">
        <v>2451</v>
      </c>
      <c r="C659" s="263" t="s">
        <v>1333</v>
      </c>
      <c r="D659" s="280" t="s">
        <v>2452</v>
      </c>
      <c r="E659" s="263" t="s">
        <v>2453</v>
      </c>
      <c r="F659" s="270">
        <v>235</v>
      </c>
      <c r="G659" s="270">
        <v>210</v>
      </c>
      <c r="H659" s="255" t="s">
        <v>1472</v>
      </c>
      <c r="I659" s="134" t="s">
        <v>1729</v>
      </c>
      <c r="J659" s="140">
        <v>4</v>
      </c>
    </row>
    <row r="660" spans="1:10" ht="11.25">
      <c r="A660" s="169"/>
      <c r="B660" s="238"/>
      <c r="C660" s="273"/>
      <c r="D660" s="271" t="s">
        <v>2454</v>
      </c>
      <c r="E660" s="273"/>
      <c r="F660" s="274"/>
      <c r="G660" s="274"/>
      <c r="H660" s="258" t="s">
        <v>1076</v>
      </c>
      <c r="I660" s="143"/>
      <c r="J660" s="142"/>
    </row>
    <row r="661" spans="1:10" ht="11.25">
      <c r="A661" s="174">
        <v>321</v>
      </c>
      <c r="B661" s="264" t="s">
        <v>2451</v>
      </c>
      <c r="C661" s="265" t="s">
        <v>1333</v>
      </c>
      <c r="D661" s="279" t="s">
        <v>2455</v>
      </c>
      <c r="E661" s="265" t="s">
        <v>1335</v>
      </c>
      <c r="F661" s="267">
        <v>221</v>
      </c>
      <c r="G661" s="267">
        <v>201</v>
      </c>
      <c r="H661" s="255" t="s">
        <v>1288</v>
      </c>
      <c r="I661" s="108" t="s">
        <v>1729</v>
      </c>
      <c r="J661" s="141">
        <v>5</v>
      </c>
    </row>
    <row r="662" spans="1:10" ht="11.25">
      <c r="A662" s="169"/>
      <c r="B662" s="238"/>
      <c r="C662" s="273"/>
      <c r="D662" s="271"/>
      <c r="E662" s="273"/>
      <c r="F662" s="274"/>
      <c r="G662" s="274"/>
      <c r="H662" s="258" t="s">
        <v>2456</v>
      </c>
      <c r="I662" s="143"/>
      <c r="J662" s="142"/>
    </row>
    <row r="663" spans="1:10" ht="11.25">
      <c r="A663" s="174">
        <v>322</v>
      </c>
      <c r="B663" s="264" t="s">
        <v>2449</v>
      </c>
      <c r="C663" s="265" t="s">
        <v>1333</v>
      </c>
      <c r="D663" s="279" t="s">
        <v>2210</v>
      </c>
      <c r="E663" s="265" t="s">
        <v>1099</v>
      </c>
      <c r="F663" s="267">
        <v>240</v>
      </c>
      <c r="G663" s="267">
        <v>220</v>
      </c>
      <c r="H663" s="255" t="s">
        <v>2457</v>
      </c>
      <c r="I663" s="108" t="s">
        <v>1729</v>
      </c>
      <c r="J663" s="141">
        <v>5</v>
      </c>
    </row>
    <row r="664" spans="1:10" ht="11.25">
      <c r="A664" s="169"/>
      <c r="B664" s="238"/>
      <c r="C664" s="273"/>
      <c r="D664" s="271" t="s">
        <v>2458</v>
      </c>
      <c r="E664" s="273"/>
      <c r="F664" s="274"/>
      <c r="G664" s="274"/>
      <c r="H664" s="258" t="s">
        <v>2459</v>
      </c>
      <c r="I664" s="143"/>
      <c r="J664" s="142"/>
    </row>
    <row r="665" spans="1:10" ht="11.25">
      <c r="A665" s="174">
        <v>323</v>
      </c>
      <c r="B665" s="264" t="s">
        <v>2449</v>
      </c>
      <c r="C665" s="265" t="s">
        <v>1333</v>
      </c>
      <c r="D665" s="279" t="s">
        <v>1381</v>
      </c>
      <c r="E665" s="265" t="s">
        <v>1099</v>
      </c>
      <c r="F665" s="267">
        <v>261</v>
      </c>
      <c r="G665" s="267">
        <v>204</v>
      </c>
      <c r="H665" s="255" t="s">
        <v>1159</v>
      </c>
      <c r="I665" s="108" t="s">
        <v>1729</v>
      </c>
      <c r="J665" s="141">
        <v>5</v>
      </c>
    </row>
    <row r="666" spans="1:10" ht="11.25">
      <c r="A666" s="169"/>
      <c r="B666" s="238"/>
      <c r="C666" s="273"/>
      <c r="D666" s="271"/>
      <c r="E666" s="273"/>
      <c r="F666" s="274"/>
      <c r="G666" s="274"/>
      <c r="H666" s="258" t="s">
        <v>2460</v>
      </c>
      <c r="I666" s="143"/>
      <c r="J666" s="142"/>
    </row>
    <row r="667" spans="1:10" s="139" customFormat="1" ht="12.75" customHeight="1">
      <c r="A667" s="166">
        <v>324</v>
      </c>
      <c r="B667" s="268" t="s">
        <v>2461</v>
      </c>
      <c r="C667" s="263" t="s">
        <v>745</v>
      </c>
      <c r="D667" s="280" t="s">
        <v>1797</v>
      </c>
      <c r="E667" s="263" t="s">
        <v>1099</v>
      </c>
      <c r="F667" s="270">
        <v>31.7</v>
      </c>
      <c r="G667" s="270">
        <v>26</v>
      </c>
      <c r="H667" s="255" t="s">
        <v>1472</v>
      </c>
      <c r="I667" s="134" t="s">
        <v>1729</v>
      </c>
      <c r="J667" s="140">
        <v>2</v>
      </c>
    </row>
    <row r="668" spans="1:10" ht="11.25">
      <c r="A668" s="174"/>
      <c r="B668" s="264" t="s">
        <v>2462</v>
      </c>
      <c r="C668" s="265"/>
      <c r="D668" s="279"/>
      <c r="E668" s="265"/>
      <c r="F668" s="267"/>
      <c r="G668" s="267"/>
      <c r="H668" s="258" t="s">
        <v>2463</v>
      </c>
      <c r="I668" s="108"/>
      <c r="J668" s="141"/>
    </row>
    <row r="669" spans="1:10" s="139" customFormat="1" ht="11.25">
      <c r="A669" s="166">
        <v>325</v>
      </c>
      <c r="B669" s="268" t="s">
        <v>2464</v>
      </c>
      <c r="C669" s="263" t="s">
        <v>2465</v>
      </c>
      <c r="D669" s="280" t="s">
        <v>2325</v>
      </c>
      <c r="E669" s="263" t="s">
        <v>1281</v>
      </c>
      <c r="F669" s="270">
        <v>66.8</v>
      </c>
      <c r="G669" s="270">
        <v>60</v>
      </c>
      <c r="H669" s="255" t="s">
        <v>2238</v>
      </c>
      <c r="I669" s="134" t="s">
        <v>1729</v>
      </c>
      <c r="J669" s="140">
        <v>1</v>
      </c>
    </row>
    <row r="670" spans="1:10" ht="11.25">
      <c r="A670" s="174"/>
      <c r="B670" s="264"/>
      <c r="C670" s="265"/>
      <c r="D670" s="279"/>
      <c r="E670" s="265"/>
      <c r="F670" s="267"/>
      <c r="G670" s="267"/>
      <c r="H670" s="281" t="s">
        <v>2466</v>
      </c>
      <c r="I670" s="108"/>
      <c r="J670" s="141"/>
    </row>
    <row r="671" spans="1:10" s="139" customFormat="1" ht="11.25">
      <c r="A671" s="166">
        <v>326</v>
      </c>
      <c r="B671" s="268" t="s">
        <v>2467</v>
      </c>
      <c r="C671" s="263" t="s">
        <v>2468</v>
      </c>
      <c r="D671" s="280" t="s">
        <v>1931</v>
      </c>
      <c r="E671" s="263" t="s">
        <v>1281</v>
      </c>
      <c r="F671" s="270">
        <v>230</v>
      </c>
      <c r="G671" s="270">
        <v>200</v>
      </c>
      <c r="H671" s="257" t="s">
        <v>1767</v>
      </c>
      <c r="I671" s="270" t="s">
        <v>1729</v>
      </c>
      <c r="J671" s="282">
        <v>4</v>
      </c>
    </row>
    <row r="672" spans="1:10" ht="11.25">
      <c r="A672" s="174"/>
      <c r="B672" s="264"/>
      <c r="C672" s="265"/>
      <c r="D672" s="279"/>
      <c r="E672" s="265"/>
      <c r="F672" s="267"/>
      <c r="G672" s="267"/>
      <c r="H672" s="255" t="s">
        <v>2469</v>
      </c>
      <c r="I672" s="267"/>
      <c r="J672" s="267"/>
    </row>
    <row r="673" spans="1:10" s="139" customFormat="1" ht="11.25">
      <c r="A673" s="166">
        <v>327</v>
      </c>
      <c r="B673" s="268" t="s">
        <v>2470</v>
      </c>
      <c r="C673" s="263" t="s">
        <v>2471</v>
      </c>
      <c r="D673" s="280" t="s">
        <v>938</v>
      </c>
      <c r="E673" s="263" t="s">
        <v>1743</v>
      </c>
      <c r="F673" s="270">
        <v>70.7</v>
      </c>
      <c r="G673" s="270">
        <v>59.2</v>
      </c>
      <c r="H673" s="257" t="s">
        <v>2472</v>
      </c>
      <c r="I673" s="270" t="s">
        <v>1729</v>
      </c>
      <c r="J673" s="282">
        <v>1</v>
      </c>
    </row>
    <row r="674" spans="1:10" ht="11.25">
      <c r="A674" s="174"/>
      <c r="B674" s="264"/>
      <c r="C674" s="265" t="s">
        <v>2473</v>
      </c>
      <c r="D674" s="279"/>
      <c r="E674" s="265"/>
      <c r="F674" s="267"/>
      <c r="G674" s="267"/>
      <c r="H674" s="255" t="s">
        <v>2474</v>
      </c>
      <c r="I674" s="267"/>
      <c r="J674" s="267"/>
    </row>
    <row r="675" spans="1:10" s="139" customFormat="1" ht="11.25">
      <c r="A675" s="166">
        <v>328</v>
      </c>
      <c r="B675" s="259" t="s">
        <v>2475</v>
      </c>
      <c r="C675" s="263" t="s">
        <v>2476</v>
      </c>
      <c r="D675" s="280" t="s">
        <v>2477</v>
      </c>
      <c r="E675" s="263" t="s">
        <v>1873</v>
      </c>
      <c r="F675" s="270">
        <v>32.2</v>
      </c>
      <c r="G675" s="270">
        <v>30</v>
      </c>
      <c r="H675" s="257" t="s">
        <v>1401</v>
      </c>
      <c r="I675" s="270" t="s">
        <v>1729</v>
      </c>
      <c r="J675" s="282">
        <v>1</v>
      </c>
    </row>
    <row r="676" spans="1:10" ht="11.25">
      <c r="A676" s="169"/>
      <c r="B676" s="238"/>
      <c r="C676" s="273">
        <v>89276663070</v>
      </c>
      <c r="D676" s="271"/>
      <c r="E676" s="273"/>
      <c r="F676" s="274"/>
      <c r="G676" s="274"/>
      <c r="H676" s="258" t="s">
        <v>2478</v>
      </c>
      <c r="I676" s="274"/>
      <c r="J676" s="272"/>
    </row>
    <row r="677" spans="1:10" ht="11.25">
      <c r="A677" s="174">
        <v>329</v>
      </c>
      <c r="B677" s="264" t="s">
        <v>2479</v>
      </c>
      <c r="C677" s="265" t="s">
        <v>2480</v>
      </c>
      <c r="D677" s="279" t="s">
        <v>2481</v>
      </c>
      <c r="E677" s="265" t="s">
        <v>1281</v>
      </c>
      <c r="F677" s="267">
        <v>90</v>
      </c>
      <c r="G677" s="267">
        <v>70</v>
      </c>
      <c r="H677" s="255" t="s">
        <v>2482</v>
      </c>
      <c r="I677" s="267" t="s">
        <v>1729</v>
      </c>
      <c r="J677" s="283">
        <v>1</v>
      </c>
    </row>
    <row r="678" spans="1:10" ht="11.25">
      <c r="A678" s="169"/>
      <c r="B678" s="238"/>
      <c r="C678" s="273"/>
      <c r="D678" s="271"/>
      <c r="E678" s="273"/>
      <c r="F678" s="274"/>
      <c r="G678" s="274"/>
      <c r="H678" s="258" t="s">
        <v>2483</v>
      </c>
      <c r="I678" s="274"/>
      <c r="J678" s="272"/>
    </row>
    <row r="679" spans="1:10" ht="11.25">
      <c r="A679" s="174">
        <v>330</v>
      </c>
      <c r="B679" s="264" t="s">
        <v>2484</v>
      </c>
      <c r="C679" s="265" t="s">
        <v>2485</v>
      </c>
      <c r="D679" s="279" t="s">
        <v>1381</v>
      </c>
      <c r="E679" s="265" t="s">
        <v>1281</v>
      </c>
      <c r="F679" s="267">
        <v>70.5</v>
      </c>
      <c r="G679" s="267">
        <v>64</v>
      </c>
      <c r="H679" s="255" t="s">
        <v>2486</v>
      </c>
      <c r="I679" s="267" t="s">
        <v>1729</v>
      </c>
      <c r="J679" s="283">
        <v>2</v>
      </c>
    </row>
    <row r="680" spans="1:10" ht="11.25">
      <c r="A680" s="169"/>
      <c r="B680" s="238"/>
      <c r="C680" s="273"/>
      <c r="D680" s="271"/>
      <c r="E680" s="273"/>
      <c r="F680" s="274"/>
      <c r="G680" s="274"/>
      <c r="H680" s="258" t="s">
        <v>2487</v>
      </c>
      <c r="I680" s="274"/>
      <c r="J680" s="272"/>
    </row>
    <row r="681" spans="1:10" ht="11.25">
      <c r="A681" s="174">
        <v>331</v>
      </c>
      <c r="B681" s="264" t="s">
        <v>1869</v>
      </c>
      <c r="C681" s="265" t="s">
        <v>2488</v>
      </c>
      <c r="D681" s="279" t="s">
        <v>1461</v>
      </c>
      <c r="E681" s="265" t="s">
        <v>1400</v>
      </c>
      <c r="F681" s="267">
        <v>40.8</v>
      </c>
      <c r="G681" s="267">
        <v>24</v>
      </c>
      <c r="H681" s="434" t="s">
        <v>2489</v>
      </c>
      <c r="I681" s="267" t="s">
        <v>1729</v>
      </c>
      <c r="J681" s="283">
        <v>3</v>
      </c>
    </row>
    <row r="682" spans="1:10" ht="11.25">
      <c r="A682" s="169"/>
      <c r="B682" s="238"/>
      <c r="C682" s="273"/>
      <c r="D682" s="271"/>
      <c r="E682" s="273"/>
      <c r="F682" s="274"/>
      <c r="G682" s="274"/>
      <c r="H682" s="435"/>
      <c r="I682" s="274"/>
      <c r="J682" s="272"/>
    </row>
    <row r="683" spans="1:10" ht="11.25">
      <c r="A683" s="174">
        <v>332</v>
      </c>
      <c r="B683" s="264" t="s">
        <v>2046</v>
      </c>
      <c r="C683" s="265" t="s">
        <v>2490</v>
      </c>
      <c r="D683" s="279" t="s">
        <v>1340</v>
      </c>
      <c r="E683" s="265" t="s">
        <v>1669</v>
      </c>
      <c r="F683" s="267">
        <v>96.7</v>
      </c>
      <c r="G683" s="267">
        <v>82</v>
      </c>
      <c r="H683" s="255" t="s">
        <v>2223</v>
      </c>
      <c r="I683" s="267" t="s">
        <v>1729</v>
      </c>
      <c r="J683" s="283">
        <v>1</v>
      </c>
    </row>
    <row r="684" spans="1:10" ht="11.25">
      <c r="A684" s="169"/>
      <c r="B684" s="238"/>
      <c r="C684" s="273">
        <v>89176672573</v>
      </c>
      <c r="D684" s="271"/>
      <c r="E684" s="273"/>
      <c r="F684" s="274"/>
      <c r="G684" s="274"/>
      <c r="H684" s="258" t="s">
        <v>2491</v>
      </c>
      <c r="I684" s="274"/>
      <c r="J684" s="272"/>
    </row>
    <row r="685" spans="1:10" ht="11.25">
      <c r="A685" s="174">
        <v>333</v>
      </c>
      <c r="B685" s="264" t="s">
        <v>2492</v>
      </c>
      <c r="C685" s="265" t="s">
        <v>2311</v>
      </c>
      <c r="D685" s="279" t="s">
        <v>2493</v>
      </c>
      <c r="E685" s="265" t="s">
        <v>1312</v>
      </c>
      <c r="F685" s="267">
        <v>42</v>
      </c>
      <c r="G685" s="267">
        <v>30</v>
      </c>
      <c r="H685" s="255" t="s">
        <v>2494</v>
      </c>
      <c r="I685" s="267" t="s">
        <v>1729</v>
      </c>
      <c r="J685" s="283">
        <v>2</v>
      </c>
    </row>
    <row r="686" spans="1:10" ht="11.25">
      <c r="A686" s="169"/>
      <c r="B686" s="238"/>
      <c r="C686" s="273"/>
      <c r="D686" s="279"/>
      <c r="E686" s="273"/>
      <c r="F686" s="274"/>
      <c r="G686" s="274"/>
      <c r="H686" s="258" t="s">
        <v>2495</v>
      </c>
      <c r="I686" s="274"/>
      <c r="J686" s="272"/>
    </row>
    <row r="687" spans="1:10" ht="11.25">
      <c r="A687" s="174">
        <v>334</v>
      </c>
      <c r="B687" s="264" t="s">
        <v>2496</v>
      </c>
      <c r="C687" s="265" t="s">
        <v>2218</v>
      </c>
      <c r="D687" s="280" t="s">
        <v>2497</v>
      </c>
      <c r="E687" s="265" t="s">
        <v>1312</v>
      </c>
      <c r="F687" s="267">
        <v>68</v>
      </c>
      <c r="G687" s="267">
        <v>22</v>
      </c>
      <c r="H687" s="255" t="s">
        <v>2219</v>
      </c>
      <c r="I687" s="267" t="s">
        <v>1729</v>
      </c>
      <c r="J687" s="283">
        <v>2</v>
      </c>
    </row>
    <row r="688" spans="1:10" ht="11.25">
      <c r="A688" s="169"/>
      <c r="B688" s="238"/>
      <c r="C688" s="273"/>
      <c r="D688" s="271"/>
      <c r="E688" s="273"/>
      <c r="F688" s="274"/>
      <c r="G688" s="274"/>
      <c r="H688" s="258" t="s">
        <v>2220</v>
      </c>
      <c r="I688" s="274"/>
      <c r="J688" s="272"/>
    </row>
    <row r="689" spans="1:10" ht="12" customHeight="1">
      <c r="A689" s="174">
        <v>335</v>
      </c>
      <c r="B689" s="264" t="s">
        <v>2028</v>
      </c>
      <c r="C689" s="265" t="s">
        <v>2498</v>
      </c>
      <c r="D689" s="279" t="s">
        <v>2499</v>
      </c>
      <c r="E689" s="265" t="s">
        <v>1281</v>
      </c>
      <c r="F689" s="267">
        <v>53</v>
      </c>
      <c r="G689" s="267">
        <v>40</v>
      </c>
      <c r="H689" s="255" t="s">
        <v>2500</v>
      </c>
      <c r="I689" s="267" t="s">
        <v>1729</v>
      </c>
      <c r="J689" s="283">
        <v>2</v>
      </c>
    </row>
    <row r="690" spans="1:10" ht="11.25">
      <c r="A690" s="169"/>
      <c r="B690" s="238"/>
      <c r="C690" s="273" t="s">
        <v>2501</v>
      </c>
      <c r="D690" s="271"/>
      <c r="E690" s="273"/>
      <c r="F690" s="274"/>
      <c r="G690" s="274"/>
      <c r="H690" s="258" t="s">
        <v>1199</v>
      </c>
      <c r="I690" s="274"/>
      <c r="J690" s="272"/>
    </row>
    <row r="691" spans="1:10" ht="11.25">
      <c r="A691" s="174">
        <v>336</v>
      </c>
      <c r="B691" s="264" t="s">
        <v>2046</v>
      </c>
      <c r="C691" s="265" t="s">
        <v>2311</v>
      </c>
      <c r="D691" s="279" t="s">
        <v>2096</v>
      </c>
      <c r="E691" s="265" t="s">
        <v>1099</v>
      </c>
      <c r="F691" s="267">
        <v>40.8</v>
      </c>
      <c r="G691" s="267">
        <v>28</v>
      </c>
      <c r="H691" s="255" t="s">
        <v>2312</v>
      </c>
      <c r="I691" s="267" t="s">
        <v>1729</v>
      </c>
      <c r="J691" s="283">
        <v>2</v>
      </c>
    </row>
    <row r="692" spans="1:10" ht="11.25">
      <c r="A692" s="169"/>
      <c r="B692" s="238"/>
      <c r="C692" s="273"/>
      <c r="D692" s="271"/>
      <c r="E692" s="273"/>
      <c r="F692" s="274"/>
      <c r="G692" s="274"/>
      <c r="H692" s="258" t="s">
        <v>2502</v>
      </c>
      <c r="I692" s="274"/>
      <c r="J692" s="272"/>
    </row>
    <row r="693" spans="1:10" ht="11.25">
      <c r="A693" s="174">
        <v>337</v>
      </c>
      <c r="B693" s="264" t="s">
        <v>2028</v>
      </c>
      <c r="C693" s="265" t="s">
        <v>2503</v>
      </c>
      <c r="D693" s="279" t="s">
        <v>2504</v>
      </c>
      <c r="E693" s="265" t="s">
        <v>1400</v>
      </c>
      <c r="F693" s="267">
        <v>86</v>
      </c>
      <c r="G693" s="267">
        <v>42</v>
      </c>
      <c r="H693" s="255" t="s">
        <v>2505</v>
      </c>
      <c r="I693" s="267" t="s">
        <v>1729</v>
      </c>
      <c r="J693" s="283">
        <v>2</v>
      </c>
    </row>
    <row r="694" spans="1:10" ht="11.25">
      <c r="A694" s="169"/>
      <c r="B694" s="238"/>
      <c r="C694" s="273" t="s">
        <v>2506</v>
      </c>
      <c r="D694" s="271"/>
      <c r="E694" s="273"/>
      <c r="F694" s="274"/>
      <c r="G694" s="274"/>
      <c r="H694" s="258" t="s">
        <v>2469</v>
      </c>
      <c r="I694" s="274"/>
      <c r="J694" s="272"/>
    </row>
    <row r="695" spans="1:10" ht="11.25">
      <c r="A695" s="174">
        <v>338</v>
      </c>
      <c r="B695" s="264" t="s">
        <v>2507</v>
      </c>
      <c r="C695" s="265" t="s">
        <v>2508</v>
      </c>
      <c r="D695" s="279" t="s">
        <v>2509</v>
      </c>
      <c r="E695" s="265" t="s">
        <v>1400</v>
      </c>
      <c r="F695" s="267">
        <v>62.7</v>
      </c>
      <c r="G695" s="267">
        <v>12</v>
      </c>
      <c r="H695" s="255" t="s">
        <v>2510</v>
      </c>
      <c r="I695" s="267" t="s">
        <v>1729</v>
      </c>
      <c r="J695" s="283">
        <v>2</v>
      </c>
    </row>
    <row r="696" spans="1:10" ht="11.25">
      <c r="A696" s="169"/>
      <c r="B696" s="238"/>
      <c r="C696" s="273">
        <v>89053445714</v>
      </c>
      <c r="D696" s="271"/>
      <c r="E696" s="273"/>
      <c r="F696" s="274"/>
      <c r="G696" s="274"/>
      <c r="H696" s="258" t="s">
        <v>2511</v>
      </c>
      <c r="I696" s="274"/>
      <c r="J696" s="272"/>
    </row>
    <row r="697" spans="1:10" ht="11.25">
      <c r="A697" s="174">
        <v>339</v>
      </c>
      <c r="B697" s="252" t="s">
        <v>2512</v>
      </c>
      <c r="C697" s="265" t="s">
        <v>2513</v>
      </c>
      <c r="D697" s="279" t="s">
        <v>2509</v>
      </c>
      <c r="E697" s="265" t="s">
        <v>1400</v>
      </c>
      <c r="F697" s="267">
        <v>51.4</v>
      </c>
      <c r="G697" s="267">
        <v>16</v>
      </c>
      <c r="H697" s="255" t="s">
        <v>2514</v>
      </c>
      <c r="I697" s="267" t="s">
        <v>1729</v>
      </c>
      <c r="J697" s="283">
        <v>2</v>
      </c>
    </row>
    <row r="698" spans="1:10" ht="11.25">
      <c r="A698" s="169"/>
      <c r="B698" s="238"/>
      <c r="C698" s="273"/>
      <c r="D698" s="271" t="s">
        <v>2515</v>
      </c>
      <c r="E698" s="273"/>
      <c r="F698" s="274"/>
      <c r="G698" s="274"/>
      <c r="H698" s="258" t="s">
        <v>2516</v>
      </c>
      <c r="I698" s="274"/>
      <c r="J698" s="272"/>
    </row>
    <row r="699" spans="1:10" ht="11.25">
      <c r="A699" s="174">
        <v>340</v>
      </c>
      <c r="B699" s="252" t="s">
        <v>2517</v>
      </c>
      <c r="C699" s="265" t="s">
        <v>2518</v>
      </c>
      <c r="D699" s="279" t="s">
        <v>2519</v>
      </c>
      <c r="E699" s="265" t="s">
        <v>2077</v>
      </c>
      <c r="F699" s="267">
        <v>31.5</v>
      </c>
      <c r="G699" s="267">
        <v>26</v>
      </c>
      <c r="H699" s="255" t="s">
        <v>1655</v>
      </c>
      <c r="I699" s="267" t="s">
        <v>1729</v>
      </c>
      <c r="J699" s="283">
        <v>1</v>
      </c>
    </row>
    <row r="700" spans="1:10" ht="11.25">
      <c r="A700" s="169"/>
      <c r="B700" s="238"/>
      <c r="C700" s="273" t="s">
        <v>2520</v>
      </c>
      <c r="D700" s="271"/>
      <c r="E700" s="273"/>
      <c r="F700" s="274"/>
      <c r="G700" s="274"/>
      <c r="H700" s="258" t="s">
        <v>2521</v>
      </c>
      <c r="I700" s="274"/>
      <c r="J700" s="272"/>
    </row>
    <row r="701" spans="1:10" ht="11.25">
      <c r="A701" s="174">
        <v>341</v>
      </c>
      <c r="B701" s="264" t="s">
        <v>2522</v>
      </c>
      <c r="C701" s="265" t="s">
        <v>2523</v>
      </c>
      <c r="D701" s="279" t="s">
        <v>2524</v>
      </c>
      <c r="E701" s="265" t="s">
        <v>1743</v>
      </c>
      <c r="F701" s="267">
        <v>85</v>
      </c>
      <c r="G701" s="267">
        <v>70</v>
      </c>
      <c r="H701" s="255" t="s">
        <v>2525</v>
      </c>
      <c r="I701" s="267" t="s">
        <v>1729</v>
      </c>
      <c r="J701" s="283">
        <v>1</v>
      </c>
    </row>
    <row r="702" spans="1:10" ht="11.25">
      <c r="A702" s="169"/>
      <c r="B702" s="238"/>
      <c r="C702" s="273" t="s">
        <v>2526</v>
      </c>
      <c r="D702" s="271"/>
      <c r="E702" s="273"/>
      <c r="F702" s="274"/>
      <c r="G702" s="274"/>
      <c r="H702" s="258" t="s">
        <v>2527</v>
      </c>
      <c r="I702" s="274"/>
      <c r="J702" s="272"/>
    </row>
    <row r="703" spans="1:10" ht="11.25">
      <c r="A703" s="174">
        <v>342</v>
      </c>
      <c r="B703" s="264" t="s">
        <v>2528</v>
      </c>
      <c r="C703" s="265" t="s">
        <v>2529</v>
      </c>
      <c r="D703" s="279" t="s">
        <v>2530</v>
      </c>
      <c r="E703" s="265" t="s">
        <v>1281</v>
      </c>
      <c r="F703" s="267">
        <v>88</v>
      </c>
      <c r="G703" s="267">
        <v>60</v>
      </c>
      <c r="H703" s="255" t="s">
        <v>2531</v>
      </c>
      <c r="I703" s="267" t="s">
        <v>1729</v>
      </c>
      <c r="J703" s="283">
        <v>1</v>
      </c>
    </row>
    <row r="704" spans="1:10" ht="11.25">
      <c r="A704" s="169"/>
      <c r="B704" s="238"/>
      <c r="C704" s="273" t="s">
        <v>2532</v>
      </c>
      <c r="D704" s="271"/>
      <c r="E704" s="273"/>
      <c r="F704" s="274"/>
      <c r="G704" s="274"/>
      <c r="H704" s="258" t="s">
        <v>2533</v>
      </c>
      <c r="I704" s="274"/>
      <c r="J704" s="272"/>
    </row>
    <row r="705" spans="1:10" ht="11.25">
      <c r="A705" s="174">
        <v>343</v>
      </c>
      <c r="B705" s="264" t="s">
        <v>2534</v>
      </c>
      <c r="C705" s="265" t="s">
        <v>2535</v>
      </c>
      <c r="D705" s="280" t="s">
        <v>2536</v>
      </c>
      <c r="E705" s="265" t="s">
        <v>1281</v>
      </c>
      <c r="F705" s="267">
        <v>123</v>
      </c>
      <c r="G705" s="267">
        <v>68</v>
      </c>
      <c r="H705" s="255" t="s">
        <v>1767</v>
      </c>
      <c r="I705" s="267" t="s">
        <v>1729</v>
      </c>
      <c r="J705" s="283">
        <v>1</v>
      </c>
    </row>
    <row r="706" spans="1:10" ht="11.25">
      <c r="A706" s="169"/>
      <c r="B706" s="238"/>
      <c r="C706" s="273" t="s">
        <v>2537</v>
      </c>
      <c r="D706" s="271"/>
      <c r="E706" s="273"/>
      <c r="F706" s="274"/>
      <c r="G706" s="274"/>
      <c r="H706" s="258" t="s">
        <v>2538</v>
      </c>
      <c r="I706" s="274"/>
      <c r="J706" s="272"/>
    </row>
    <row r="707" spans="1:10" ht="11.25">
      <c r="A707" s="174">
        <v>344</v>
      </c>
      <c r="B707" s="264" t="s">
        <v>2534</v>
      </c>
      <c r="C707" s="265" t="s">
        <v>2535</v>
      </c>
      <c r="D707" s="279" t="s">
        <v>1090</v>
      </c>
      <c r="E707" s="265" t="s">
        <v>1281</v>
      </c>
      <c r="F707" s="267">
        <v>32</v>
      </c>
      <c r="G707" s="267">
        <v>26</v>
      </c>
      <c r="H707" s="255" t="s">
        <v>1767</v>
      </c>
      <c r="I707" s="267" t="s">
        <v>1729</v>
      </c>
      <c r="J707" s="283">
        <v>1</v>
      </c>
    </row>
    <row r="708" spans="1:10" ht="11.25">
      <c r="A708" s="169"/>
      <c r="B708" s="238"/>
      <c r="C708" s="273" t="s">
        <v>2539</v>
      </c>
      <c r="D708" s="271"/>
      <c r="E708" s="273"/>
      <c r="F708" s="274"/>
      <c r="G708" s="274"/>
      <c r="H708" s="258" t="s">
        <v>2538</v>
      </c>
      <c r="I708" s="274"/>
      <c r="J708" s="272"/>
    </row>
    <row r="709" spans="1:10" ht="11.25">
      <c r="A709" s="174">
        <v>345</v>
      </c>
      <c r="B709" s="264" t="s">
        <v>2540</v>
      </c>
      <c r="C709" s="265" t="s">
        <v>2541</v>
      </c>
      <c r="D709" s="279" t="s">
        <v>1534</v>
      </c>
      <c r="E709" s="265" t="s">
        <v>1281</v>
      </c>
      <c r="F709" s="267">
        <v>96</v>
      </c>
      <c r="G709" s="267">
        <v>90</v>
      </c>
      <c r="H709" s="255" t="s">
        <v>1261</v>
      </c>
      <c r="I709" s="267" t="s">
        <v>1729</v>
      </c>
      <c r="J709" s="283">
        <v>1</v>
      </c>
    </row>
    <row r="710" spans="1:10" ht="11.25">
      <c r="A710" s="169"/>
      <c r="B710" s="238"/>
      <c r="C710" s="273" t="s">
        <v>2542</v>
      </c>
      <c r="D710" s="271"/>
      <c r="E710" s="273"/>
      <c r="F710" s="274"/>
      <c r="G710" s="274"/>
      <c r="H710" s="258" t="s">
        <v>2543</v>
      </c>
      <c r="I710" s="274"/>
      <c r="J710" s="272"/>
    </row>
    <row r="711" spans="1:10" ht="11.25">
      <c r="A711" s="174">
        <v>346</v>
      </c>
      <c r="B711" s="264" t="s">
        <v>2544</v>
      </c>
      <c r="C711" s="265" t="s">
        <v>2545</v>
      </c>
      <c r="D711" s="279" t="s">
        <v>2546</v>
      </c>
      <c r="E711" s="265" t="s">
        <v>1099</v>
      </c>
      <c r="F711" s="267">
        <v>456</v>
      </c>
      <c r="G711" s="267">
        <v>39</v>
      </c>
      <c r="H711" s="255" t="s">
        <v>2494</v>
      </c>
      <c r="I711" s="267" t="s">
        <v>1729</v>
      </c>
      <c r="J711" s="283">
        <v>3</v>
      </c>
    </row>
    <row r="712" spans="1:10" ht="11.25">
      <c r="A712" s="169"/>
      <c r="B712" s="238"/>
      <c r="C712" s="273"/>
      <c r="D712" s="271"/>
      <c r="E712" s="273"/>
      <c r="F712" s="274"/>
      <c r="G712" s="274"/>
      <c r="H712" s="258" t="s">
        <v>2425</v>
      </c>
      <c r="I712" s="274"/>
      <c r="J712" s="272"/>
    </row>
    <row r="713" spans="1:10" ht="11.25">
      <c r="A713" s="174">
        <v>347</v>
      </c>
      <c r="B713" s="264" t="s">
        <v>2547</v>
      </c>
      <c r="C713" s="265" t="s">
        <v>2548</v>
      </c>
      <c r="D713" s="279" t="s">
        <v>2052</v>
      </c>
      <c r="E713" s="265" t="s">
        <v>2549</v>
      </c>
      <c r="F713" s="267">
        <v>35</v>
      </c>
      <c r="G713" s="267">
        <v>10</v>
      </c>
      <c r="H713" s="255" t="s">
        <v>1060</v>
      </c>
      <c r="I713" s="267" t="s">
        <v>1729</v>
      </c>
      <c r="J713" s="283">
        <v>1</v>
      </c>
    </row>
    <row r="714" spans="1:10" ht="11.25">
      <c r="A714" s="169"/>
      <c r="B714" s="238"/>
      <c r="C714" s="273" t="s">
        <v>2550</v>
      </c>
      <c r="D714" s="271"/>
      <c r="E714" s="273"/>
      <c r="F714" s="274"/>
      <c r="G714" s="274"/>
      <c r="H714" s="258" t="s">
        <v>2551</v>
      </c>
      <c r="I714" s="274"/>
      <c r="J714" s="272"/>
    </row>
    <row r="715" spans="1:10" ht="11.25">
      <c r="A715" s="174">
        <v>348</v>
      </c>
      <c r="B715" s="252" t="s">
        <v>2552</v>
      </c>
      <c r="C715" s="265" t="s">
        <v>2553</v>
      </c>
      <c r="D715" s="279" t="s">
        <v>2171</v>
      </c>
      <c r="E715" s="265" t="s">
        <v>1743</v>
      </c>
      <c r="F715" s="267">
        <v>121</v>
      </c>
      <c r="G715" s="267">
        <v>64</v>
      </c>
      <c r="H715" s="255" t="s">
        <v>1472</v>
      </c>
      <c r="I715" s="267" t="s">
        <v>1729</v>
      </c>
      <c r="J715" s="283">
        <v>1</v>
      </c>
    </row>
    <row r="716" spans="1:10" ht="11.25">
      <c r="A716" s="169"/>
      <c r="B716" s="238"/>
      <c r="C716" s="273">
        <v>89379549293</v>
      </c>
      <c r="D716" s="271"/>
      <c r="E716" s="273"/>
      <c r="F716" s="274"/>
      <c r="G716" s="274"/>
      <c r="H716" s="258" t="s">
        <v>2018</v>
      </c>
      <c r="I716" s="274"/>
      <c r="J716" s="272"/>
    </row>
    <row r="717" spans="1:10" ht="11.25">
      <c r="A717" s="174">
        <v>349</v>
      </c>
      <c r="B717" s="252" t="s">
        <v>2554</v>
      </c>
      <c r="C717" s="265" t="s">
        <v>2555</v>
      </c>
      <c r="D717" s="279" t="s">
        <v>2556</v>
      </c>
      <c r="E717" s="263" t="s">
        <v>2077</v>
      </c>
      <c r="F717" s="267">
        <v>700</v>
      </c>
      <c r="G717" s="267">
        <v>500</v>
      </c>
      <c r="H717" s="255" t="s">
        <v>1159</v>
      </c>
      <c r="I717" s="267" t="s">
        <v>1729</v>
      </c>
      <c r="J717" s="284">
        <v>3</v>
      </c>
    </row>
    <row r="718" spans="1:10" ht="11.25">
      <c r="A718" s="169"/>
      <c r="B718" s="238"/>
      <c r="C718" s="273">
        <v>89530171112</v>
      </c>
      <c r="D718" s="271"/>
      <c r="E718" s="273"/>
      <c r="F718" s="274"/>
      <c r="G718" s="274"/>
      <c r="H718" s="258" t="s">
        <v>2557</v>
      </c>
      <c r="I718" s="274"/>
      <c r="J718" s="285"/>
    </row>
    <row r="719" spans="1:10" ht="11.25">
      <c r="A719" s="174">
        <v>350</v>
      </c>
      <c r="B719" s="252" t="s">
        <v>2558</v>
      </c>
      <c r="C719" s="265" t="s">
        <v>2321</v>
      </c>
      <c r="D719" s="279" t="s">
        <v>2559</v>
      </c>
      <c r="E719" s="265" t="s">
        <v>1743</v>
      </c>
      <c r="F719" s="267">
        <v>57</v>
      </c>
      <c r="G719" s="267">
        <v>52</v>
      </c>
      <c r="H719" s="255" t="s">
        <v>1921</v>
      </c>
      <c r="I719" s="267" t="s">
        <v>1729</v>
      </c>
      <c r="J719" s="284">
        <v>1</v>
      </c>
    </row>
    <row r="720" spans="1:10" ht="11.25">
      <c r="A720" s="169"/>
      <c r="B720" s="238"/>
      <c r="C720" s="273"/>
      <c r="D720" s="271"/>
      <c r="E720" s="273"/>
      <c r="F720" s="274"/>
      <c r="G720" s="274"/>
      <c r="H720" s="258" t="s">
        <v>1923</v>
      </c>
      <c r="I720" s="274"/>
      <c r="J720" s="285"/>
    </row>
    <row r="721" spans="1:10" ht="11.25">
      <c r="A721" s="174">
        <v>351</v>
      </c>
      <c r="B721" s="252" t="s">
        <v>2560</v>
      </c>
      <c r="C721" s="265" t="s">
        <v>2561</v>
      </c>
      <c r="D721" s="279" t="s">
        <v>2562</v>
      </c>
      <c r="E721" s="265" t="s">
        <v>1619</v>
      </c>
      <c r="F721" s="267">
        <v>52</v>
      </c>
      <c r="G721" s="267">
        <v>25</v>
      </c>
      <c r="H721" s="255" t="s">
        <v>2238</v>
      </c>
      <c r="I721" s="267" t="s">
        <v>1729</v>
      </c>
      <c r="J721" s="284">
        <v>1</v>
      </c>
    </row>
    <row r="722" spans="1:10" ht="11.25">
      <c r="A722" s="169"/>
      <c r="B722" s="238"/>
      <c r="C722" s="273"/>
      <c r="D722" s="271"/>
      <c r="E722" s="273"/>
      <c r="F722" s="274"/>
      <c r="G722" s="274"/>
      <c r="H722" s="258" t="s">
        <v>2563</v>
      </c>
      <c r="I722" s="274"/>
      <c r="J722" s="285"/>
    </row>
    <row r="723" spans="1:10" ht="11.25">
      <c r="A723" s="174">
        <v>352</v>
      </c>
      <c r="B723" s="264" t="s">
        <v>2564</v>
      </c>
      <c r="C723" s="265" t="s">
        <v>2565</v>
      </c>
      <c r="D723" s="279" t="s">
        <v>1474</v>
      </c>
      <c r="E723" s="265" t="s">
        <v>1281</v>
      </c>
      <c r="F723" s="267">
        <v>166.7</v>
      </c>
      <c r="G723" s="267">
        <v>132</v>
      </c>
      <c r="H723" s="255" t="s">
        <v>1060</v>
      </c>
      <c r="I723" s="267" t="s">
        <v>1729</v>
      </c>
      <c r="J723" s="284">
        <v>1</v>
      </c>
    </row>
    <row r="724" spans="1:10" ht="11.25">
      <c r="A724" s="169"/>
      <c r="B724" s="238"/>
      <c r="C724" s="273"/>
      <c r="D724" s="271"/>
      <c r="E724" s="273"/>
      <c r="F724" s="274"/>
      <c r="G724" s="274"/>
      <c r="H724" s="258" t="s">
        <v>1722</v>
      </c>
      <c r="I724" s="274"/>
      <c r="J724" s="285"/>
    </row>
    <row r="725" spans="1:10" ht="11.25">
      <c r="A725" s="174">
        <v>353</v>
      </c>
      <c r="B725" s="264" t="s">
        <v>2566</v>
      </c>
      <c r="C725" s="265" t="s">
        <v>505</v>
      </c>
      <c r="D725" s="279" t="s">
        <v>1474</v>
      </c>
      <c r="E725" s="265" t="s">
        <v>1281</v>
      </c>
      <c r="F725" s="267">
        <v>30</v>
      </c>
      <c r="G725" s="267">
        <v>28</v>
      </c>
      <c r="H725" s="255" t="s">
        <v>1028</v>
      </c>
      <c r="I725" s="267" t="s">
        <v>1729</v>
      </c>
      <c r="J725" s="284">
        <v>2</v>
      </c>
    </row>
    <row r="726" spans="1:10" ht="11.25">
      <c r="A726" s="169"/>
      <c r="B726" s="238"/>
      <c r="C726" s="273" t="s">
        <v>2567</v>
      </c>
      <c r="D726" s="271"/>
      <c r="E726" s="273"/>
      <c r="F726" s="274"/>
      <c r="G726" s="274"/>
      <c r="H726" s="258" t="s">
        <v>2568</v>
      </c>
      <c r="I726" s="274"/>
      <c r="J726" s="285"/>
    </row>
    <row r="727" spans="1:10" ht="11.25">
      <c r="A727" s="174">
        <v>354</v>
      </c>
      <c r="B727" s="264" t="s">
        <v>2569</v>
      </c>
      <c r="C727" s="265" t="s">
        <v>2570</v>
      </c>
      <c r="D727" s="279" t="s">
        <v>953</v>
      </c>
      <c r="E727" s="265" t="s">
        <v>2300</v>
      </c>
      <c r="F727" s="267">
        <v>48</v>
      </c>
      <c r="G727" s="267">
        <v>25</v>
      </c>
      <c r="H727" s="255" t="s">
        <v>2571</v>
      </c>
      <c r="I727" s="267" t="s">
        <v>1729</v>
      </c>
      <c r="J727" s="284">
        <v>1</v>
      </c>
    </row>
    <row r="728" spans="1:10" ht="11.25">
      <c r="A728" s="169"/>
      <c r="B728" s="238"/>
      <c r="C728" s="273" t="s">
        <v>2572</v>
      </c>
      <c r="D728" s="271"/>
      <c r="E728" s="273"/>
      <c r="F728" s="274"/>
      <c r="G728" s="274"/>
      <c r="H728" s="258" t="s">
        <v>2163</v>
      </c>
      <c r="I728" s="274"/>
      <c r="J728" s="285"/>
    </row>
    <row r="729" spans="1:10" ht="11.25">
      <c r="A729" s="174">
        <v>355</v>
      </c>
      <c r="B729" s="264" t="s">
        <v>2573</v>
      </c>
      <c r="C729" s="265" t="s">
        <v>2574</v>
      </c>
      <c r="D729" s="279" t="s">
        <v>2575</v>
      </c>
      <c r="E729" s="265" t="s">
        <v>1281</v>
      </c>
      <c r="F729" s="267">
        <v>223.6</v>
      </c>
      <c r="G729" s="267">
        <v>56.6</v>
      </c>
      <c r="H729" s="255" t="s">
        <v>2576</v>
      </c>
      <c r="I729" s="267" t="s">
        <v>1729</v>
      </c>
      <c r="J729" s="284">
        <v>2</v>
      </c>
    </row>
    <row r="730" spans="1:10" ht="11.25">
      <c r="A730" s="169"/>
      <c r="B730" s="238"/>
      <c r="C730" s="273" t="s">
        <v>2577</v>
      </c>
      <c r="D730" s="271" t="s">
        <v>2578</v>
      </c>
      <c r="E730" s="273"/>
      <c r="F730" s="274"/>
      <c r="G730" s="274"/>
      <c r="H730" s="258" t="s">
        <v>2579</v>
      </c>
      <c r="I730" s="274"/>
      <c r="J730" s="285"/>
    </row>
    <row r="731" spans="1:10" ht="14.25" customHeight="1">
      <c r="A731" s="174">
        <v>356</v>
      </c>
      <c r="B731" s="252" t="s">
        <v>1839</v>
      </c>
      <c r="C731" s="265" t="s">
        <v>2580</v>
      </c>
      <c r="D731" s="279" t="s">
        <v>1418</v>
      </c>
      <c r="E731" s="265" t="s">
        <v>1669</v>
      </c>
      <c r="F731" s="267">
        <v>22</v>
      </c>
      <c r="G731" s="267">
        <v>20</v>
      </c>
      <c r="H731" s="255" t="s">
        <v>2581</v>
      </c>
      <c r="I731" s="267" t="s">
        <v>1729</v>
      </c>
      <c r="J731" s="284">
        <v>1</v>
      </c>
    </row>
    <row r="732" spans="1:10" ht="11.25">
      <c r="A732" s="169"/>
      <c r="B732" s="238"/>
      <c r="C732" s="273" t="s">
        <v>2582</v>
      </c>
      <c r="D732" s="271"/>
      <c r="E732" s="273"/>
      <c r="F732" s="274"/>
      <c r="G732" s="274"/>
      <c r="H732" s="258" t="s">
        <v>2579</v>
      </c>
      <c r="I732" s="274"/>
      <c r="J732" s="285"/>
    </row>
    <row r="733" spans="1:10" ht="11.25">
      <c r="A733" s="174">
        <v>357</v>
      </c>
      <c r="B733" s="264" t="s">
        <v>2583</v>
      </c>
      <c r="C733" s="265" t="s">
        <v>2584</v>
      </c>
      <c r="D733" s="279" t="s">
        <v>1714</v>
      </c>
      <c r="E733" s="265" t="s">
        <v>1281</v>
      </c>
      <c r="F733" s="267">
        <v>70</v>
      </c>
      <c r="G733" s="267">
        <v>50</v>
      </c>
      <c r="H733" s="255" t="s">
        <v>2585</v>
      </c>
      <c r="I733" s="267" t="s">
        <v>1729</v>
      </c>
      <c r="J733" s="284">
        <v>1</v>
      </c>
    </row>
    <row r="734" spans="1:10" ht="11.25">
      <c r="A734" s="169"/>
      <c r="B734" s="238" t="s">
        <v>2586</v>
      </c>
      <c r="C734" s="273" t="s">
        <v>2587</v>
      </c>
      <c r="D734" s="271"/>
      <c r="E734" s="273"/>
      <c r="F734" s="274"/>
      <c r="G734" s="274"/>
      <c r="H734" s="258" t="s">
        <v>2588</v>
      </c>
      <c r="I734" s="274"/>
      <c r="J734" s="285"/>
    </row>
    <row r="735" spans="1:10" ht="11.25">
      <c r="A735" s="174">
        <v>358</v>
      </c>
      <c r="B735" s="264" t="s">
        <v>2589</v>
      </c>
      <c r="C735" s="265" t="s">
        <v>2590</v>
      </c>
      <c r="D735" s="279" t="s">
        <v>1714</v>
      </c>
      <c r="E735" s="265" t="s">
        <v>1281</v>
      </c>
      <c r="F735" s="267">
        <v>65</v>
      </c>
      <c r="G735" s="267">
        <v>48</v>
      </c>
      <c r="H735" s="255" t="s">
        <v>1521</v>
      </c>
      <c r="I735" s="267" t="s">
        <v>1729</v>
      </c>
      <c r="J735" s="284">
        <v>1</v>
      </c>
    </row>
    <row r="736" spans="1:10" ht="11.25">
      <c r="A736" s="169"/>
      <c r="B736" s="238" t="s">
        <v>2591</v>
      </c>
      <c r="C736" s="273" t="s">
        <v>2592</v>
      </c>
      <c r="D736" s="271"/>
      <c r="E736" s="273"/>
      <c r="F736" s="274"/>
      <c r="G736" s="274"/>
      <c r="H736" s="258" t="s">
        <v>2216</v>
      </c>
      <c r="I736" s="274"/>
      <c r="J736" s="285"/>
    </row>
    <row r="737" spans="1:10" ht="11.25">
      <c r="A737" s="174">
        <v>359</v>
      </c>
      <c r="B737" s="264" t="s">
        <v>2593</v>
      </c>
      <c r="C737" s="265" t="s">
        <v>966</v>
      </c>
      <c r="D737" s="279" t="s">
        <v>2176</v>
      </c>
      <c r="E737" s="265" t="s">
        <v>1743</v>
      </c>
      <c r="F737" s="267">
        <v>33</v>
      </c>
      <c r="G737" s="267">
        <v>30</v>
      </c>
      <c r="H737" s="255" t="s">
        <v>2594</v>
      </c>
      <c r="I737" s="267" t="s">
        <v>1729</v>
      </c>
      <c r="J737" s="284">
        <v>1</v>
      </c>
    </row>
    <row r="738" spans="1:10" ht="11.25">
      <c r="A738" s="169"/>
      <c r="B738" s="238"/>
      <c r="C738" s="273" t="s">
        <v>2595</v>
      </c>
      <c r="D738" s="271"/>
      <c r="E738" s="273"/>
      <c r="F738" s="274"/>
      <c r="G738" s="274"/>
      <c r="H738" s="258" t="s">
        <v>2596</v>
      </c>
      <c r="I738" s="274"/>
      <c r="J738" s="285"/>
    </row>
    <row r="739" spans="1:10" ht="11.25">
      <c r="A739" s="174">
        <v>360</v>
      </c>
      <c r="B739" s="264" t="s">
        <v>2597</v>
      </c>
      <c r="C739" s="265" t="s">
        <v>2349</v>
      </c>
      <c r="D739" s="279" t="s">
        <v>2598</v>
      </c>
      <c r="E739" s="265" t="s">
        <v>1619</v>
      </c>
      <c r="F739" s="267">
        <v>34</v>
      </c>
      <c r="G739" s="267">
        <v>30</v>
      </c>
      <c r="H739" s="255" t="s">
        <v>2599</v>
      </c>
      <c r="I739" s="267" t="s">
        <v>1729</v>
      </c>
      <c r="J739" s="284">
        <v>1</v>
      </c>
    </row>
    <row r="740" spans="1:10" ht="11.25">
      <c r="A740" s="169"/>
      <c r="B740" s="238"/>
      <c r="C740" s="273"/>
      <c r="D740" s="271" t="s">
        <v>2350</v>
      </c>
      <c r="E740" s="273"/>
      <c r="F740" s="274"/>
      <c r="G740" s="274"/>
      <c r="H740" s="258" t="s">
        <v>2351</v>
      </c>
      <c r="I740" s="274"/>
      <c r="J740" s="285"/>
    </row>
    <row r="741" spans="1:10" ht="11.25">
      <c r="A741" s="174">
        <v>361</v>
      </c>
      <c r="B741" s="264" t="s">
        <v>2600</v>
      </c>
      <c r="C741" s="265" t="s">
        <v>2601</v>
      </c>
      <c r="D741" s="279" t="s">
        <v>2602</v>
      </c>
      <c r="E741" s="265" t="s">
        <v>1400</v>
      </c>
      <c r="F741" s="267">
        <v>89</v>
      </c>
      <c r="G741" s="267">
        <v>50</v>
      </c>
      <c r="H741" s="255" t="s">
        <v>2603</v>
      </c>
      <c r="I741" s="267" t="s">
        <v>1729</v>
      </c>
      <c r="J741" s="284">
        <v>1</v>
      </c>
    </row>
    <row r="742" spans="1:10" ht="11.25">
      <c r="A742" s="169"/>
      <c r="B742" s="238"/>
      <c r="C742" s="273">
        <v>89379558358</v>
      </c>
      <c r="D742" s="271" t="s">
        <v>2604</v>
      </c>
      <c r="E742" s="273"/>
      <c r="F742" s="274"/>
      <c r="G742" s="274"/>
      <c r="H742" s="258" t="s">
        <v>2605</v>
      </c>
      <c r="I742" s="274"/>
      <c r="J742" s="285"/>
    </row>
    <row r="743" spans="1:10" ht="11.25">
      <c r="A743" s="174">
        <v>362</v>
      </c>
      <c r="B743" s="264" t="s">
        <v>2606</v>
      </c>
      <c r="C743" s="265" t="s">
        <v>544</v>
      </c>
      <c r="D743" s="279" t="s">
        <v>2607</v>
      </c>
      <c r="E743" s="265" t="s">
        <v>1281</v>
      </c>
      <c r="F743" s="267">
        <v>20</v>
      </c>
      <c r="G743" s="267">
        <v>10</v>
      </c>
      <c r="H743" s="255" t="s">
        <v>2608</v>
      </c>
      <c r="I743" s="267" t="s">
        <v>1729</v>
      </c>
      <c r="J743" s="284">
        <v>1</v>
      </c>
    </row>
    <row r="744" spans="1:10" ht="11.25">
      <c r="A744" s="169"/>
      <c r="B744" s="238"/>
      <c r="C744" s="273" t="s">
        <v>2609</v>
      </c>
      <c r="D744" s="271"/>
      <c r="E744" s="273"/>
      <c r="F744" s="274"/>
      <c r="G744" s="274"/>
      <c r="H744" s="258" t="s">
        <v>2610</v>
      </c>
      <c r="I744" s="274"/>
      <c r="J744" s="285"/>
    </row>
    <row r="745" spans="1:10" ht="11.25">
      <c r="A745" s="174">
        <v>363</v>
      </c>
      <c r="B745" s="264" t="s">
        <v>2611</v>
      </c>
      <c r="C745" s="265" t="s">
        <v>2612</v>
      </c>
      <c r="D745" s="279" t="s">
        <v>2613</v>
      </c>
      <c r="E745" s="265" t="s">
        <v>1400</v>
      </c>
      <c r="F745" s="267">
        <v>50</v>
      </c>
      <c r="G745" s="267">
        <v>30</v>
      </c>
      <c r="H745" s="255" t="s">
        <v>2614</v>
      </c>
      <c r="I745" s="267" t="s">
        <v>1729</v>
      </c>
      <c r="J745" s="284">
        <v>2</v>
      </c>
    </row>
    <row r="746" spans="1:10" ht="11.25">
      <c r="A746" s="169"/>
      <c r="B746" s="238" t="s">
        <v>2615</v>
      </c>
      <c r="C746" s="273">
        <v>89176717275</v>
      </c>
      <c r="D746" s="271"/>
      <c r="E746" s="273"/>
      <c r="F746" s="274"/>
      <c r="G746" s="274"/>
      <c r="H746" s="258" t="s">
        <v>1806</v>
      </c>
      <c r="I746" s="274"/>
      <c r="J746" s="285"/>
    </row>
    <row r="747" spans="1:10" ht="11.25">
      <c r="A747" s="174">
        <v>364</v>
      </c>
      <c r="B747" s="264" t="s">
        <v>2616</v>
      </c>
      <c r="C747" s="265" t="s">
        <v>2617</v>
      </c>
      <c r="D747" s="279" t="s">
        <v>1543</v>
      </c>
      <c r="E747" s="265" t="s">
        <v>1400</v>
      </c>
      <c r="F747" s="267">
        <v>187</v>
      </c>
      <c r="G747" s="267">
        <v>160</v>
      </c>
      <c r="H747" s="255" t="s">
        <v>2608</v>
      </c>
      <c r="I747" s="267" t="s">
        <v>1729</v>
      </c>
      <c r="J747" s="284">
        <v>2</v>
      </c>
    </row>
    <row r="748" spans="1:10" ht="11.25">
      <c r="A748" s="169"/>
      <c r="B748" s="238"/>
      <c r="C748" s="273">
        <v>89876776628</v>
      </c>
      <c r="D748" s="271"/>
      <c r="E748" s="273"/>
      <c r="F748" s="274"/>
      <c r="G748" s="274"/>
      <c r="H748" s="258" t="s">
        <v>2618</v>
      </c>
      <c r="I748" s="274"/>
      <c r="J748" s="285"/>
    </row>
    <row r="749" spans="1:10" ht="11.25">
      <c r="A749" s="174">
        <v>365</v>
      </c>
      <c r="B749" s="264" t="s">
        <v>2619</v>
      </c>
      <c r="C749" s="265" t="s">
        <v>2620</v>
      </c>
      <c r="D749" s="279" t="s">
        <v>2621</v>
      </c>
      <c r="E749" s="265" t="s">
        <v>1281</v>
      </c>
      <c r="F749" s="267">
        <v>170</v>
      </c>
      <c r="G749" s="267">
        <v>150</v>
      </c>
      <c r="H749" s="255" t="s">
        <v>2622</v>
      </c>
      <c r="I749" s="267" t="s">
        <v>1729</v>
      </c>
      <c r="J749" s="284">
        <v>3</v>
      </c>
    </row>
    <row r="750" spans="1:10" ht="12" thickBot="1">
      <c r="A750" s="169"/>
      <c r="B750" s="238"/>
      <c r="C750" s="273" t="s">
        <v>2623</v>
      </c>
      <c r="D750" s="271" t="s">
        <v>2624</v>
      </c>
      <c r="E750" s="273"/>
      <c r="F750" s="274"/>
      <c r="G750" s="274"/>
      <c r="H750" s="258" t="s">
        <v>2625</v>
      </c>
      <c r="I750" s="274"/>
      <c r="J750" s="285"/>
    </row>
    <row r="751" spans="1:10" s="139" customFormat="1" ht="12" thickBot="1">
      <c r="A751" s="166"/>
      <c r="B751" s="268" t="s">
        <v>2626</v>
      </c>
      <c r="C751" s="263"/>
      <c r="D751" s="280"/>
      <c r="E751" s="263"/>
      <c r="F751" s="286">
        <f>SUM(F332:F750)</f>
        <v>27378.8</v>
      </c>
      <c r="G751" s="286">
        <f>SUM(G332:G750)</f>
        <v>19312.600000000002</v>
      </c>
      <c r="H751" s="286"/>
      <c r="I751" s="286"/>
      <c r="J751" s="287">
        <f>SUM(J332:J750)</f>
        <v>616</v>
      </c>
    </row>
    <row r="752" spans="1:10" ht="12" thickBot="1">
      <c r="A752" s="174"/>
      <c r="B752" s="264"/>
      <c r="C752" s="265"/>
      <c r="D752" s="279"/>
      <c r="E752" s="265"/>
      <c r="F752" s="267"/>
      <c r="G752" s="267"/>
      <c r="H752" s="255"/>
      <c r="I752" s="267"/>
      <c r="J752" s="267"/>
    </row>
    <row r="753" spans="1:10" ht="10.5" customHeight="1" thickBot="1">
      <c r="A753" s="174"/>
      <c r="B753" s="288" t="s">
        <v>2627</v>
      </c>
      <c r="C753" s="265"/>
      <c r="D753" s="279"/>
      <c r="E753" s="265"/>
      <c r="F753" s="286">
        <f>F312+F331+F751</f>
        <v>93480.6</v>
      </c>
      <c r="G753" s="289">
        <f>G312+G331+G751</f>
        <v>59781.3</v>
      </c>
      <c r="H753" s="289"/>
      <c r="I753" s="289"/>
      <c r="J753" s="290">
        <f>J312+J331+J751</f>
        <v>1707</v>
      </c>
    </row>
    <row r="754" spans="1:6" ht="11.25">
      <c r="A754" s="291"/>
      <c r="F754" s="138"/>
    </row>
    <row r="755" ht="11.25">
      <c r="A755" s="291"/>
    </row>
    <row r="756" ht="11.25">
      <c r="A756" s="291"/>
    </row>
    <row r="757" ht="11.25">
      <c r="A757" s="291"/>
    </row>
    <row r="758" ht="11.25">
      <c r="A758" s="291"/>
    </row>
    <row r="759" ht="11.25">
      <c r="A759" s="291"/>
    </row>
    <row r="760" ht="11.25">
      <c r="A760" s="291"/>
    </row>
    <row r="761" ht="11.25">
      <c r="A761" s="291"/>
    </row>
    <row r="762" ht="11.25">
      <c r="A762" s="291"/>
    </row>
    <row r="763" ht="11.25">
      <c r="A763" s="291"/>
    </row>
    <row r="764" ht="11.25">
      <c r="A764" s="291"/>
    </row>
    <row r="765" ht="11.25">
      <c r="A765" s="291"/>
    </row>
    <row r="766" ht="11.25">
      <c r="A766" s="291"/>
    </row>
    <row r="767" ht="11.25">
      <c r="A767" s="291"/>
    </row>
    <row r="768" ht="11.25">
      <c r="A768" s="291"/>
    </row>
    <row r="769" ht="11.25">
      <c r="A769" s="291"/>
    </row>
    <row r="770" ht="11.25">
      <c r="A770" s="291"/>
    </row>
    <row r="771" ht="11.25">
      <c r="A771" s="291"/>
    </row>
    <row r="772" ht="11.25">
      <c r="A772" s="291"/>
    </row>
    <row r="773" ht="11.25">
      <c r="A773" s="291"/>
    </row>
    <row r="774" ht="11.25">
      <c r="A774" s="291"/>
    </row>
    <row r="775" ht="11.25">
      <c r="A775" s="291"/>
    </row>
    <row r="776" ht="11.25">
      <c r="A776" s="291"/>
    </row>
    <row r="777" ht="11.25">
      <c r="A777" s="291"/>
    </row>
    <row r="778" ht="11.25">
      <c r="A778" s="291"/>
    </row>
    <row r="779" ht="11.25">
      <c r="A779" s="226"/>
    </row>
    <row r="780" ht="11.25">
      <c r="A780" s="226"/>
    </row>
    <row r="781" ht="11.25">
      <c r="A781" s="226"/>
    </row>
    <row r="782" ht="11.25">
      <c r="A782" s="226"/>
    </row>
    <row r="783" ht="11.25">
      <c r="A783" s="226"/>
    </row>
    <row r="784" ht="11.25">
      <c r="A784" s="226"/>
    </row>
    <row r="785" ht="11.25">
      <c r="A785" s="226"/>
    </row>
    <row r="786" ht="11.25">
      <c r="A786" s="226"/>
    </row>
    <row r="787" ht="11.25">
      <c r="A787" s="226"/>
    </row>
    <row r="788" ht="11.25">
      <c r="A788" s="226"/>
    </row>
    <row r="789" ht="11.25">
      <c r="A789" s="226"/>
    </row>
    <row r="790" ht="11.25">
      <c r="A790" s="226"/>
    </row>
    <row r="791" ht="11.25">
      <c r="A791" s="226"/>
    </row>
    <row r="792" ht="11.25">
      <c r="A792" s="226"/>
    </row>
    <row r="793" ht="11.25">
      <c r="A793" s="226"/>
    </row>
    <row r="794" ht="11.25">
      <c r="A794" s="226"/>
    </row>
    <row r="795" ht="11.25">
      <c r="A795" s="226"/>
    </row>
    <row r="796" ht="11.25">
      <c r="A796" s="226"/>
    </row>
    <row r="797" ht="11.25">
      <c r="A797" s="226"/>
    </row>
    <row r="798" ht="11.25">
      <c r="A798" s="226"/>
    </row>
    <row r="799" ht="11.25">
      <c r="A799" s="226"/>
    </row>
    <row r="800" ht="11.25">
      <c r="A800" s="226"/>
    </row>
    <row r="801" ht="11.25">
      <c r="A801" s="226"/>
    </row>
    <row r="802" ht="11.25">
      <c r="A802" s="226"/>
    </row>
    <row r="803" ht="11.25">
      <c r="A803" s="226"/>
    </row>
    <row r="804" ht="11.25">
      <c r="A804" s="226"/>
    </row>
    <row r="805" ht="11.25">
      <c r="A805" s="226"/>
    </row>
    <row r="806" ht="11.25">
      <c r="A806" s="226"/>
    </row>
    <row r="807" ht="11.25">
      <c r="A807" s="226"/>
    </row>
    <row r="808" ht="11.25">
      <c r="A808" s="226"/>
    </row>
    <row r="809" ht="11.25">
      <c r="A809" s="226"/>
    </row>
    <row r="810" ht="11.25">
      <c r="A810" s="226"/>
    </row>
    <row r="811" ht="11.25">
      <c r="A811" s="226"/>
    </row>
    <row r="812" ht="11.25">
      <c r="A812" s="226"/>
    </row>
    <row r="813" ht="11.25">
      <c r="A813" s="226"/>
    </row>
    <row r="814" ht="11.25">
      <c r="A814" s="226"/>
    </row>
    <row r="815" ht="11.25">
      <c r="A815" s="226"/>
    </row>
    <row r="816" ht="11.25">
      <c r="A816" s="226"/>
    </row>
    <row r="817" ht="11.25">
      <c r="A817" s="226"/>
    </row>
    <row r="818" ht="11.25">
      <c r="A818" s="226"/>
    </row>
    <row r="819" ht="11.25">
      <c r="A819" s="226"/>
    </row>
    <row r="820" ht="11.25">
      <c r="A820" s="226"/>
    </row>
    <row r="821" ht="11.25">
      <c r="A821" s="226"/>
    </row>
    <row r="822" ht="11.25">
      <c r="A822" s="226"/>
    </row>
    <row r="823" ht="11.25">
      <c r="A823" s="226"/>
    </row>
    <row r="824" ht="11.25">
      <c r="A824" s="226"/>
    </row>
    <row r="825" ht="11.25">
      <c r="A825" s="226"/>
    </row>
    <row r="826" ht="11.25">
      <c r="A826" s="226"/>
    </row>
    <row r="827" ht="11.25">
      <c r="A827" s="226"/>
    </row>
    <row r="828" ht="11.25">
      <c r="A828" s="226"/>
    </row>
    <row r="829" ht="11.25">
      <c r="A829" s="226"/>
    </row>
    <row r="830" ht="11.25">
      <c r="A830" s="226"/>
    </row>
    <row r="831" ht="11.25">
      <c r="A831" s="226"/>
    </row>
    <row r="832" ht="11.25">
      <c r="A832" s="226"/>
    </row>
    <row r="833" ht="11.25">
      <c r="A833" s="226"/>
    </row>
    <row r="834" ht="11.25">
      <c r="A834" s="226"/>
    </row>
    <row r="835" ht="11.25">
      <c r="A835" s="226"/>
    </row>
    <row r="836" ht="11.25">
      <c r="A836" s="226"/>
    </row>
    <row r="837" ht="11.25">
      <c r="A837" s="226"/>
    </row>
    <row r="838" ht="11.25">
      <c r="A838" s="226"/>
    </row>
    <row r="839" ht="11.25">
      <c r="A839" s="226"/>
    </row>
    <row r="840" ht="11.25">
      <c r="A840" s="226"/>
    </row>
    <row r="841" ht="11.25">
      <c r="A841" s="226"/>
    </row>
    <row r="842" ht="11.25">
      <c r="A842" s="226"/>
    </row>
    <row r="843" ht="11.25">
      <c r="A843" s="226"/>
    </row>
    <row r="844" ht="11.25">
      <c r="A844" s="226"/>
    </row>
    <row r="845" ht="11.25">
      <c r="A845" s="226"/>
    </row>
    <row r="846" ht="11.25">
      <c r="A846" s="226"/>
    </row>
    <row r="847" ht="11.25">
      <c r="A847" s="226"/>
    </row>
    <row r="848" ht="11.25">
      <c r="A848" s="226"/>
    </row>
    <row r="849" ht="11.25">
      <c r="A849" s="226"/>
    </row>
    <row r="850" ht="11.25">
      <c r="A850" s="226"/>
    </row>
    <row r="851" ht="11.25">
      <c r="A851" s="226"/>
    </row>
    <row r="852" ht="11.25">
      <c r="A852" s="226"/>
    </row>
    <row r="853" ht="11.25">
      <c r="A853" s="226"/>
    </row>
    <row r="854" ht="11.25">
      <c r="A854" s="226"/>
    </row>
    <row r="855" ht="11.25">
      <c r="A855" s="226"/>
    </row>
    <row r="856" ht="11.25">
      <c r="A856" s="226"/>
    </row>
    <row r="857" ht="11.25">
      <c r="A857" s="226"/>
    </row>
    <row r="858" ht="11.25">
      <c r="A858" s="226"/>
    </row>
    <row r="859" ht="11.25">
      <c r="A859" s="226"/>
    </row>
    <row r="860" ht="11.25">
      <c r="A860" s="226"/>
    </row>
    <row r="861" ht="11.25">
      <c r="A861" s="226"/>
    </row>
    <row r="862" ht="11.25">
      <c r="A862" s="226"/>
    </row>
    <row r="863" ht="11.25">
      <c r="A863" s="226"/>
    </row>
    <row r="864" ht="11.25">
      <c r="A864" s="226"/>
    </row>
    <row r="865" ht="11.25">
      <c r="A865" s="226"/>
    </row>
    <row r="866" ht="11.25">
      <c r="A866" s="106"/>
    </row>
    <row r="867" ht="11.25">
      <c r="A867" s="106"/>
    </row>
    <row r="868" ht="11.25">
      <c r="A868" s="106"/>
    </row>
    <row r="869" ht="11.25">
      <c r="A869" s="106"/>
    </row>
    <row r="870" ht="11.25">
      <c r="A870" s="106"/>
    </row>
    <row r="871" ht="11.25">
      <c r="A871" s="106"/>
    </row>
    <row r="872" ht="11.25">
      <c r="A872" s="106"/>
    </row>
    <row r="873" ht="11.25">
      <c r="A873" s="106"/>
    </row>
    <row r="874" ht="11.25">
      <c r="A874" s="106"/>
    </row>
    <row r="875" ht="11.25">
      <c r="A875" s="106"/>
    </row>
    <row r="876" ht="11.25">
      <c r="A876" s="106"/>
    </row>
    <row r="877" ht="11.25">
      <c r="A877" s="106"/>
    </row>
    <row r="878" ht="11.25">
      <c r="A878" s="106"/>
    </row>
    <row r="879" ht="11.25">
      <c r="A879" s="106"/>
    </row>
    <row r="880" ht="11.25">
      <c r="A880" s="106"/>
    </row>
    <row r="881" ht="11.25">
      <c r="A881" s="106"/>
    </row>
    <row r="882" ht="11.25">
      <c r="A882" s="106"/>
    </row>
    <row r="883" ht="11.25">
      <c r="A883" s="106"/>
    </row>
    <row r="884" ht="11.25">
      <c r="A884" s="106"/>
    </row>
    <row r="885" ht="11.25">
      <c r="A885" s="106"/>
    </row>
    <row r="886" ht="11.25">
      <c r="A886" s="106"/>
    </row>
    <row r="887" ht="11.25">
      <c r="A887" s="106"/>
    </row>
    <row r="888" ht="11.25">
      <c r="A888" s="106"/>
    </row>
    <row r="889" ht="11.25">
      <c r="A889" s="106"/>
    </row>
    <row r="890" ht="11.25">
      <c r="A890" s="106"/>
    </row>
    <row r="891" ht="11.25">
      <c r="A891" s="106"/>
    </row>
    <row r="892" ht="11.25">
      <c r="A892" s="106"/>
    </row>
    <row r="893" ht="11.25">
      <c r="A893" s="106"/>
    </row>
    <row r="894" ht="11.25">
      <c r="A894" s="106"/>
    </row>
    <row r="895" ht="11.25">
      <c r="A895" s="106"/>
    </row>
    <row r="896" ht="11.25">
      <c r="A896" s="106"/>
    </row>
    <row r="897" ht="11.25">
      <c r="A897" s="106"/>
    </row>
    <row r="898" ht="11.25">
      <c r="A898" s="106"/>
    </row>
    <row r="899" ht="11.25">
      <c r="A899" s="106"/>
    </row>
    <row r="900" ht="11.25">
      <c r="A900" s="106"/>
    </row>
    <row r="901" ht="11.25">
      <c r="A901" s="106"/>
    </row>
    <row r="902" ht="11.25">
      <c r="A902" s="106"/>
    </row>
    <row r="903" ht="11.25">
      <c r="A903" s="106"/>
    </row>
    <row r="904" ht="11.25">
      <c r="A904" s="106"/>
    </row>
    <row r="905" ht="11.25">
      <c r="A905" s="106"/>
    </row>
    <row r="906" ht="11.25">
      <c r="A906" s="106"/>
    </row>
    <row r="907" ht="11.25">
      <c r="A907" s="106"/>
    </row>
    <row r="908" ht="11.25">
      <c r="A908" s="106"/>
    </row>
    <row r="909" ht="11.25">
      <c r="A909" s="106"/>
    </row>
    <row r="910" ht="11.25">
      <c r="A910" s="106"/>
    </row>
    <row r="911" ht="11.25">
      <c r="A911" s="106"/>
    </row>
    <row r="912" ht="11.25">
      <c r="A912" s="106"/>
    </row>
    <row r="913" ht="11.25">
      <c r="A913" s="106"/>
    </row>
    <row r="914" ht="11.25">
      <c r="A914" s="106"/>
    </row>
    <row r="915" ht="11.25">
      <c r="A915" s="106"/>
    </row>
    <row r="916" ht="11.25">
      <c r="A916" s="106"/>
    </row>
    <row r="917" ht="11.25">
      <c r="A917" s="106"/>
    </row>
    <row r="918" ht="11.25">
      <c r="A918" s="106"/>
    </row>
    <row r="919" ht="11.25">
      <c r="A919" s="106"/>
    </row>
    <row r="920" ht="11.25">
      <c r="A920" s="106"/>
    </row>
    <row r="921" ht="11.25">
      <c r="A921" s="106"/>
    </row>
    <row r="922" ht="11.25">
      <c r="A922" s="106"/>
    </row>
    <row r="923" ht="11.25">
      <c r="A923" s="106"/>
    </row>
    <row r="924" ht="11.25">
      <c r="A924" s="106"/>
    </row>
    <row r="925" ht="11.25">
      <c r="A925" s="106"/>
    </row>
    <row r="926" ht="11.25">
      <c r="A926" s="106"/>
    </row>
    <row r="927" ht="11.25">
      <c r="A927" s="106"/>
    </row>
    <row r="928" ht="11.25">
      <c r="A928" s="106"/>
    </row>
    <row r="929" ht="11.25">
      <c r="A929" s="106"/>
    </row>
    <row r="930" ht="11.25">
      <c r="A930" s="106"/>
    </row>
    <row r="931" ht="11.25">
      <c r="A931" s="106"/>
    </row>
    <row r="932" ht="11.25">
      <c r="A932" s="106"/>
    </row>
    <row r="933" ht="11.25">
      <c r="A933" s="106"/>
    </row>
    <row r="934" ht="11.25">
      <c r="A934" s="106"/>
    </row>
    <row r="935" ht="11.25">
      <c r="A935" s="106"/>
    </row>
    <row r="936" ht="11.25">
      <c r="A936" s="106"/>
    </row>
    <row r="937" ht="11.25">
      <c r="A937" s="106"/>
    </row>
    <row r="938" ht="11.25">
      <c r="A938" s="106"/>
    </row>
    <row r="939" ht="11.25">
      <c r="A939" s="106"/>
    </row>
    <row r="940" ht="11.25">
      <c r="A940" s="106"/>
    </row>
    <row r="941" ht="11.25">
      <c r="A941" s="106"/>
    </row>
    <row r="942" ht="11.25">
      <c r="A942" s="106"/>
    </row>
    <row r="943" ht="11.25">
      <c r="A943" s="106"/>
    </row>
    <row r="944" ht="11.25">
      <c r="A944" s="106"/>
    </row>
    <row r="945" ht="11.25">
      <c r="A945" s="106"/>
    </row>
    <row r="946" ht="11.25">
      <c r="A946" s="106"/>
    </row>
    <row r="947" ht="11.25">
      <c r="A947" s="106"/>
    </row>
    <row r="948" ht="11.25">
      <c r="A948" s="106"/>
    </row>
    <row r="949" ht="11.25">
      <c r="A949" s="106"/>
    </row>
    <row r="950" ht="11.25">
      <c r="A950" s="106"/>
    </row>
    <row r="951" ht="11.25">
      <c r="A951" s="106"/>
    </row>
    <row r="952" ht="11.25">
      <c r="A952" s="106"/>
    </row>
    <row r="953" ht="11.25">
      <c r="A953" s="106"/>
    </row>
    <row r="954" ht="11.25">
      <c r="A954" s="106"/>
    </row>
    <row r="955" ht="11.25">
      <c r="A955" s="106"/>
    </row>
    <row r="956" ht="11.25">
      <c r="A956" s="106"/>
    </row>
    <row r="957" ht="11.25">
      <c r="A957" s="106"/>
    </row>
    <row r="958" ht="11.25">
      <c r="A958" s="106"/>
    </row>
    <row r="959" ht="11.25">
      <c r="A959" s="106"/>
    </row>
    <row r="960" ht="11.25">
      <c r="A960" s="106"/>
    </row>
    <row r="961" ht="11.25">
      <c r="A961" s="106"/>
    </row>
    <row r="962" ht="11.25">
      <c r="A962" s="106"/>
    </row>
    <row r="963" ht="11.25">
      <c r="A963" s="106"/>
    </row>
    <row r="964" ht="11.25">
      <c r="A964" s="106"/>
    </row>
    <row r="965" ht="11.25">
      <c r="A965" s="106"/>
    </row>
    <row r="966" ht="11.25">
      <c r="A966" s="106"/>
    </row>
    <row r="967" ht="11.25">
      <c r="A967" s="106"/>
    </row>
    <row r="968" ht="11.25">
      <c r="A968" s="106"/>
    </row>
    <row r="969" ht="11.25">
      <c r="A969" s="106"/>
    </row>
    <row r="970" ht="11.25">
      <c r="A970" s="106"/>
    </row>
    <row r="971" ht="11.25">
      <c r="A971" s="106"/>
    </row>
    <row r="972" ht="11.25">
      <c r="A972" s="106"/>
    </row>
    <row r="973" ht="11.25">
      <c r="A973" s="106"/>
    </row>
    <row r="974" ht="11.25">
      <c r="A974" s="106"/>
    </row>
    <row r="975" ht="11.25">
      <c r="A975" s="106"/>
    </row>
    <row r="976" ht="11.25">
      <c r="A976" s="106"/>
    </row>
    <row r="977" ht="11.25">
      <c r="A977" s="106"/>
    </row>
    <row r="978" ht="11.25">
      <c r="A978" s="106"/>
    </row>
    <row r="979" ht="11.25">
      <c r="A979" s="106"/>
    </row>
    <row r="980" ht="11.25">
      <c r="A980" s="106"/>
    </row>
    <row r="981" ht="11.25">
      <c r="A981" s="106"/>
    </row>
    <row r="982" ht="11.25">
      <c r="A982" s="106"/>
    </row>
    <row r="983" ht="11.25">
      <c r="A983" s="106"/>
    </row>
    <row r="984" ht="11.25">
      <c r="A984" s="106"/>
    </row>
    <row r="985" ht="11.25">
      <c r="A985" s="106"/>
    </row>
    <row r="986" ht="11.25">
      <c r="A986" s="106"/>
    </row>
    <row r="987" ht="11.25">
      <c r="A987" s="106"/>
    </row>
    <row r="988" ht="11.25">
      <c r="A988" s="106"/>
    </row>
    <row r="989" ht="11.25">
      <c r="A989" s="106"/>
    </row>
    <row r="990" ht="11.25">
      <c r="A990" s="106"/>
    </row>
    <row r="991" ht="11.25">
      <c r="A991" s="106"/>
    </row>
    <row r="992" ht="11.25">
      <c r="A992" s="106"/>
    </row>
    <row r="993" ht="11.25">
      <c r="A993" s="106"/>
    </row>
    <row r="994" ht="11.25">
      <c r="A994" s="106"/>
    </row>
    <row r="995" ht="11.25">
      <c r="A995" s="106"/>
    </row>
    <row r="996" ht="11.25">
      <c r="A996" s="106"/>
    </row>
    <row r="997" ht="11.25">
      <c r="A997" s="106"/>
    </row>
    <row r="998" ht="11.25">
      <c r="A998" s="106"/>
    </row>
    <row r="999" ht="11.25">
      <c r="A999" s="106"/>
    </row>
    <row r="1000" ht="11.25">
      <c r="A1000" s="106"/>
    </row>
    <row r="1001" ht="11.25">
      <c r="A1001" s="106"/>
    </row>
    <row r="1002" ht="11.25">
      <c r="A1002" s="106"/>
    </row>
    <row r="1003" ht="11.25">
      <c r="A1003" s="106"/>
    </row>
    <row r="1004" ht="11.25">
      <c r="A1004" s="106"/>
    </row>
    <row r="1005" ht="11.25">
      <c r="A1005" s="106"/>
    </row>
    <row r="1006" ht="11.25">
      <c r="A1006" s="106"/>
    </row>
    <row r="1007" ht="11.25">
      <c r="A1007" s="106"/>
    </row>
    <row r="1008" ht="11.25">
      <c r="A1008" s="106"/>
    </row>
    <row r="1009" ht="11.25">
      <c r="A1009" s="106"/>
    </row>
    <row r="1010" ht="11.25">
      <c r="A1010" s="106"/>
    </row>
    <row r="1011" ht="11.25">
      <c r="A1011" s="106"/>
    </row>
    <row r="1012" ht="11.25">
      <c r="A1012" s="106"/>
    </row>
    <row r="1013" ht="11.25">
      <c r="A1013" s="106"/>
    </row>
    <row r="1014" ht="11.25">
      <c r="A1014" s="106"/>
    </row>
    <row r="1015" ht="11.25">
      <c r="A1015" s="106"/>
    </row>
    <row r="1016" ht="11.25">
      <c r="A1016" s="106"/>
    </row>
    <row r="1017" ht="11.25">
      <c r="A1017" s="106"/>
    </row>
    <row r="1018" ht="11.25">
      <c r="A1018" s="106"/>
    </row>
    <row r="1019" ht="11.25">
      <c r="A1019" s="106"/>
    </row>
    <row r="1020" ht="11.25">
      <c r="A1020" s="106"/>
    </row>
    <row r="1021" ht="11.25">
      <c r="A1021" s="106"/>
    </row>
    <row r="1022" ht="11.25">
      <c r="A1022" s="106"/>
    </row>
    <row r="1023" ht="11.25">
      <c r="A1023" s="106"/>
    </row>
    <row r="1024" ht="11.25">
      <c r="A1024" s="106"/>
    </row>
    <row r="1025" ht="11.25">
      <c r="A1025" s="106"/>
    </row>
    <row r="1026" ht="11.25">
      <c r="A1026" s="106"/>
    </row>
    <row r="1027" ht="11.25">
      <c r="A1027" s="106"/>
    </row>
    <row r="1028" ht="11.25">
      <c r="A1028" s="106"/>
    </row>
    <row r="1029" ht="11.25">
      <c r="A1029" s="106"/>
    </row>
    <row r="1030" ht="11.25">
      <c r="A1030" s="106"/>
    </row>
    <row r="1031" ht="11.25">
      <c r="A1031" s="106"/>
    </row>
    <row r="1032" ht="11.25">
      <c r="A1032" s="106"/>
    </row>
    <row r="1033" ht="11.25">
      <c r="A1033" s="106"/>
    </row>
    <row r="1034" ht="11.25">
      <c r="A1034" s="106"/>
    </row>
    <row r="1035" ht="11.25">
      <c r="A1035" s="106"/>
    </row>
    <row r="1036" ht="11.25">
      <c r="A1036" s="106"/>
    </row>
    <row r="1037" ht="11.25">
      <c r="A1037" s="106"/>
    </row>
    <row r="1038" ht="11.25">
      <c r="A1038" s="106"/>
    </row>
    <row r="1039" ht="11.25">
      <c r="A1039" s="106"/>
    </row>
    <row r="1040" ht="11.25">
      <c r="A1040" s="106"/>
    </row>
    <row r="1041" ht="11.25">
      <c r="A1041" s="106"/>
    </row>
    <row r="1042" ht="11.25">
      <c r="A1042" s="106"/>
    </row>
    <row r="1043" ht="11.25">
      <c r="A1043" s="106"/>
    </row>
    <row r="1044" ht="11.25">
      <c r="A1044" s="106"/>
    </row>
    <row r="1045" ht="11.25">
      <c r="A1045" s="106"/>
    </row>
    <row r="1046" ht="11.25">
      <c r="A1046" s="106"/>
    </row>
    <row r="1047" ht="11.25">
      <c r="A1047" s="106"/>
    </row>
    <row r="1048" ht="11.25">
      <c r="A1048" s="106"/>
    </row>
    <row r="1049" ht="11.25">
      <c r="A1049" s="106"/>
    </row>
    <row r="1050" ht="11.25">
      <c r="A1050" s="106"/>
    </row>
    <row r="1051" ht="11.25">
      <c r="A1051" s="106"/>
    </row>
    <row r="1052" ht="11.25">
      <c r="A1052" s="106"/>
    </row>
    <row r="1053" ht="11.25">
      <c r="A1053" s="106"/>
    </row>
    <row r="1054" ht="11.25">
      <c r="A1054" s="106"/>
    </row>
    <row r="1055" ht="11.25">
      <c r="A1055" s="106"/>
    </row>
    <row r="1056" ht="11.25">
      <c r="A1056" s="106"/>
    </row>
    <row r="1057" ht="11.25">
      <c r="A1057" s="106"/>
    </row>
    <row r="1058" ht="11.25">
      <c r="A1058" s="106"/>
    </row>
    <row r="1059" ht="11.25">
      <c r="A1059" s="106"/>
    </row>
    <row r="1060" ht="11.25">
      <c r="A1060" s="106"/>
    </row>
    <row r="1061" ht="11.25">
      <c r="A1061" s="106"/>
    </row>
    <row r="1062" ht="11.25">
      <c r="A1062" s="106"/>
    </row>
    <row r="1063" ht="11.25">
      <c r="A1063" s="106"/>
    </row>
    <row r="1064" ht="11.25">
      <c r="A1064" s="106"/>
    </row>
    <row r="1065" ht="11.25">
      <c r="A1065" s="106"/>
    </row>
    <row r="1066" ht="11.25">
      <c r="A1066" s="106"/>
    </row>
    <row r="1067" ht="11.25">
      <c r="A1067" s="106"/>
    </row>
    <row r="1068" ht="11.25">
      <c r="A1068" s="106"/>
    </row>
    <row r="1069" ht="11.25">
      <c r="A1069" s="106"/>
    </row>
    <row r="1070" ht="11.25">
      <c r="A1070" s="106"/>
    </row>
    <row r="1071" ht="11.25">
      <c r="A1071" s="106"/>
    </row>
    <row r="1072" ht="11.25">
      <c r="A1072" s="106"/>
    </row>
    <row r="1073" ht="11.25">
      <c r="A1073" s="106"/>
    </row>
    <row r="1074" ht="11.25">
      <c r="A1074" s="106"/>
    </row>
    <row r="1075" ht="11.25">
      <c r="A1075" s="106"/>
    </row>
    <row r="1076" ht="11.25">
      <c r="A1076" s="106"/>
    </row>
    <row r="1077" ht="11.25">
      <c r="A1077" s="106"/>
    </row>
    <row r="1078" ht="11.25">
      <c r="A1078" s="106"/>
    </row>
    <row r="1079" ht="11.25">
      <c r="A1079" s="106"/>
    </row>
    <row r="1080" ht="11.25">
      <c r="A1080" s="106"/>
    </row>
    <row r="1081" ht="11.25">
      <c r="A1081" s="106"/>
    </row>
    <row r="1082" ht="11.25">
      <c r="A1082" s="106"/>
    </row>
    <row r="1083" ht="11.25">
      <c r="A1083" s="106"/>
    </row>
    <row r="1084" ht="11.25">
      <c r="A1084" s="106"/>
    </row>
    <row r="1085" ht="11.25">
      <c r="A1085" s="106"/>
    </row>
    <row r="1086" ht="11.25">
      <c r="A1086" s="106"/>
    </row>
    <row r="1087" ht="11.25">
      <c r="A1087" s="106"/>
    </row>
    <row r="1088" ht="11.25">
      <c r="A1088" s="106"/>
    </row>
    <row r="1089" ht="11.25">
      <c r="A1089" s="106"/>
    </row>
    <row r="1090" ht="11.25">
      <c r="A1090" s="106"/>
    </row>
    <row r="1091" ht="11.25">
      <c r="A1091" s="106"/>
    </row>
    <row r="1092" ht="11.25">
      <c r="A1092" s="106"/>
    </row>
    <row r="1093" ht="11.25">
      <c r="A1093" s="106"/>
    </row>
    <row r="1094" ht="11.25">
      <c r="A1094" s="106"/>
    </row>
    <row r="1095" ht="11.25">
      <c r="A1095" s="106"/>
    </row>
    <row r="1096" ht="11.25">
      <c r="A1096" s="106"/>
    </row>
    <row r="1097" ht="11.25">
      <c r="A1097" s="106"/>
    </row>
    <row r="1098" ht="11.25">
      <c r="A1098" s="106"/>
    </row>
    <row r="1099" ht="11.25">
      <c r="A1099" s="106"/>
    </row>
    <row r="1100" ht="11.25">
      <c r="A1100" s="106"/>
    </row>
    <row r="1101" ht="11.25">
      <c r="A1101" s="106"/>
    </row>
    <row r="1102" ht="11.25">
      <c r="A1102" s="106"/>
    </row>
    <row r="1103" ht="11.25">
      <c r="A1103" s="106"/>
    </row>
    <row r="1104" ht="11.25">
      <c r="A1104" s="106"/>
    </row>
    <row r="1105" ht="11.25">
      <c r="A1105" s="106"/>
    </row>
    <row r="1106" ht="11.25">
      <c r="A1106" s="106"/>
    </row>
    <row r="1107" ht="11.25">
      <c r="A1107" s="106"/>
    </row>
    <row r="1108" ht="11.25">
      <c r="A1108" s="106"/>
    </row>
    <row r="1109" ht="11.25">
      <c r="A1109" s="106"/>
    </row>
    <row r="1110" ht="11.25">
      <c r="A1110" s="106"/>
    </row>
    <row r="1111" ht="11.25">
      <c r="A1111" s="106"/>
    </row>
    <row r="1112" ht="11.25">
      <c r="A1112" s="106"/>
    </row>
    <row r="1113" ht="11.25">
      <c r="A1113" s="106"/>
    </row>
    <row r="1114" ht="11.25">
      <c r="A1114" s="106"/>
    </row>
    <row r="1115" ht="11.25">
      <c r="A1115" s="106"/>
    </row>
    <row r="1116" ht="11.25">
      <c r="A1116" s="106"/>
    </row>
    <row r="1117" ht="11.25">
      <c r="A1117" s="106"/>
    </row>
    <row r="1118" ht="11.25">
      <c r="A1118" s="106"/>
    </row>
    <row r="1119" ht="11.25">
      <c r="A1119" s="106"/>
    </row>
    <row r="1120" ht="11.25">
      <c r="A1120" s="106"/>
    </row>
    <row r="1121" ht="11.25">
      <c r="A1121" s="106"/>
    </row>
    <row r="1122" ht="11.25">
      <c r="A1122" s="106"/>
    </row>
    <row r="1123" ht="11.25">
      <c r="A1123" s="106"/>
    </row>
    <row r="1124" ht="11.25">
      <c r="A1124" s="106"/>
    </row>
    <row r="1125" ht="11.25">
      <c r="A1125" s="106"/>
    </row>
    <row r="1126" ht="11.25">
      <c r="A1126" s="106"/>
    </row>
    <row r="1127" ht="11.25">
      <c r="A1127" s="106"/>
    </row>
    <row r="1128" ht="11.25">
      <c r="A1128" s="106"/>
    </row>
    <row r="1129" ht="11.25">
      <c r="A1129" s="106"/>
    </row>
    <row r="1130" ht="11.25">
      <c r="A1130" s="106"/>
    </row>
    <row r="1131" ht="11.25">
      <c r="A1131" s="106"/>
    </row>
    <row r="1132" ht="11.25">
      <c r="A1132" s="106"/>
    </row>
    <row r="1133" ht="11.25">
      <c r="A1133" s="106"/>
    </row>
    <row r="1134" ht="11.25">
      <c r="A1134" s="106"/>
    </row>
    <row r="1135" ht="11.25">
      <c r="A1135" s="106"/>
    </row>
    <row r="1136" ht="11.25">
      <c r="A1136" s="106"/>
    </row>
    <row r="1137" ht="11.25">
      <c r="A1137" s="106"/>
    </row>
    <row r="1138" ht="11.25">
      <c r="A1138" s="106"/>
    </row>
    <row r="1139" ht="11.25">
      <c r="A1139" s="106"/>
    </row>
    <row r="1140" ht="11.25">
      <c r="A1140" s="106"/>
    </row>
    <row r="1141" ht="11.25">
      <c r="A1141" s="106"/>
    </row>
    <row r="1142" ht="11.25">
      <c r="A1142" s="106"/>
    </row>
    <row r="1143" ht="11.25">
      <c r="A1143" s="106"/>
    </row>
    <row r="1144" ht="11.25">
      <c r="A1144" s="106"/>
    </row>
    <row r="1145" ht="11.25">
      <c r="A1145" s="106"/>
    </row>
    <row r="1146" ht="11.25">
      <c r="A1146" s="106"/>
    </row>
    <row r="1147" ht="11.25">
      <c r="A1147" s="106"/>
    </row>
    <row r="1148" ht="11.25">
      <c r="A1148" s="106"/>
    </row>
    <row r="1149" ht="11.25">
      <c r="A1149" s="106"/>
    </row>
    <row r="1150" ht="11.25">
      <c r="A1150" s="106"/>
    </row>
    <row r="1151" ht="11.25">
      <c r="A1151" s="106"/>
    </row>
    <row r="1152" ht="11.25">
      <c r="A1152" s="106"/>
    </row>
    <row r="1153" ht="11.25">
      <c r="A1153" s="106"/>
    </row>
    <row r="1154" ht="11.25">
      <c r="A1154" s="106"/>
    </row>
    <row r="1155" ht="11.25">
      <c r="A1155" s="106"/>
    </row>
    <row r="1156" ht="11.25">
      <c r="A1156" s="106"/>
    </row>
    <row r="1157" ht="11.25">
      <c r="A1157" s="106"/>
    </row>
    <row r="1158" ht="11.25">
      <c r="A1158" s="106"/>
    </row>
    <row r="1159" ht="11.25">
      <c r="A1159" s="106"/>
    </row>
    <row r="1160" ht="11.25">
      <c r="A1160" s="106"/>
    </row>
    <row r="1161" ht="11.25">
      <c r="A1161" s="106"/>
    </row>
    <row r="1162" ht="11.25">
      <c r="A1162" s="106"/>
    </row>
    <row r="1163" ht="11.25">
      <c r="A1163" s="106"/>
    </row>
    <row r="1164" ht="11.25">
      <c r="A1164" s="106"/>
    </row>
    <row r="1165" ht="11.25">
      <c r="A1165" s="106"/>
    </row>
    <row r="1166" ht="11.25">
      <c r="A1166" s="106"/>
    </row>
    <row r="1167" ht="11.25">
      <c r="A1167" s="106"/>
    </row>
    <row r="1168" ht="11.25">
      <c r="A1168" s="106"/>
    </row>
    <row r="1169" ht="11.25">
      <c r="A1169" s="106"/>
    </row>
    <row r="1170" ht="11.25">
      <c r="A1170" s="106"/>
    </row>
    <row r="1171" ht="11.25">
      <c r="A1171" s="106"/>
    </row>
    <row r="1172" ht="11.25">
      <c r="A1172" s="106"/>
    </row>
    <row r="1173" ht="11.25">
      <c r="A1173" s="106"/>
    </row>
    <row r="1174" ht="11.25">
      <c r="A1174" s="106"/>
    </row>
    <row r="1175" ht="11.25">
      <c r="A1175" s="106"/>
    </row>
    <row r="1176" ht="11.25">
      <c r="A1176" s="106"/>
    </row>
    <row r="1177" ht="11.25">
      <c r="A1177" s="106"/>
    </row>
    <row r="1178" ht="11.25">
      <c r="A1178" s="106"/>
    </row>
    <row r="1179" ht="11.25">
      <c r="A1179" s="106"/>
    </row>
    <row r="1180" ht="11.25">
      <c r="A1180" s="106"/>
    </row>
    <row r="1181" ht="11.25">
      <c r="A1181" s="106"/>
    </row>
    <row r="1182" ht="11.25">
      <c r="A1182" s="106"/>
    </row>
    <row r="1183" ht="11.25">
      <c r="A1183" s="106"/>
    </row>
    <row r="1184" ht="11.25">
      <c r="A1184" s="106"/>
    </row>
    <row r="1185" ht="11.25">
      <c r="A1185" s="106"/>
    </row>
    <row r="1186" ht="11.25">
      <c r="A1186" s="106"/>
    </row>
    <row r="1187" ht="11.25">
      <c r="A1187" s="106"/>
    </row>
    <row r="1188" ht="11.25">
      <c r="A1188" s="106"/>
    </row>
    <row r="1189" ht="11.25">
      <c r="A1189" s="106"/>
    </row>
    <row r="1190" ht="11.25">
      <c r="A1190" s="106"/>
    </row>
    <row r="1191" ht="11.25">
      <c r="A1191" s="106"/>
    </row>
    <row r="1192" ht="11.25">
      <c r="A1192" s="106"/>
    </row>
    <row r="1193" ht="11.25">
      <c r="A1193" s="106"/>
    </row>
    <row r="1194" ht="11.25">
      <c r="A1194" s="106"/>
    </row>
    <row r="1195" ht="11.25">
      <c r="A1195" s="106"/>
    </row>
    <row r="1196" ht="11.25">
      <c r="A1196" s="106"/>
    </row>
    <row r="1197" ht="11.25">
      <c r="A1197" s="106"/>
    </row>
    <row r="1198" ht="11.25">
      <c r="A1198" s="106"/>
    </row>
    <row r="1199" ht="11.25">
      <c r="A1199" s="106"/>
    </row>
    <row r="1200" ht="11.25">
      <c r="A1200" s="106"/>
    </row>
    <row r="1201" ht="11.25">
      <c r="A1201" s="106"/>
    </row>
    <row r="1202" ht="11.25">
      <c r="A1202" s="106"/>
    </row>
    <row r="1203" ht="11.25">
      <c r="A1203" s="106"/>
    </row>
    <row r="1204" ht="11.25">
      <c r="A1204" s="106"/>
    </row>
    <row r="1205" ht="11.25">
      <c r="A1205" s="106"/>
    </row>
    <row r="1206" ht="11.25">
      <c r="A1206" s="106"/>
    </row>
    <row r="1207" ht="11.25">
      <c r="A1207" s="106"/>
    </row>
    <row r="1208" ht="11.25">
      <c r="A1208" s="106"/>
    </row>
    <row r="1209" ht="11.25">
      <c r="A1209" s="106"/>
    </row>
    <row r="1210" ht="11.25">
      <c r="A1210" s="106"/>
    </row>
    <row r="1211" ht="11.25">
      <c r="A1211" s="106"/>
    </row>
    <row r="1212" ht="11.25">
      <c r="A1212" s="106"/>
    </row>
    <row r="1213" ht="11.25">
      <c r="A1213" s="106"/>
    </row>
    <row r="1214" ht="11.25">
      <c r="A1214" s="106"/>
    </row>
    <row r="1215" ht="11.25">
      <c r="A1215" s="106"/>
    </row>
    <row r="1216" ht="11.25">
      <c r="A1216" s="106"/>
    </row>
    <row r="1217" ht="11.25">
      <c r="A1217" s="106"/>
    </row>
    <row r="1218" ht="11.25">
      <c r="A1218" s="106"/>
    </row>
    <row r="1219" ht="11.25">
      <c r="A1219" s="106"/>
    </row>
    <row r="1220" ht="11.25">
      <c r="A1220" s="106"/>
    </row>
    <row r="1221" ht="11.25">
      <c r="A1221" s="106"/>
    </row>
    <row r="1222" ht="11.25">
      <c r="A1222" s="106"/>
    </row>
    <row r="1223" ht="11.25">
      <c r="A1223" s="106"/>
    </row>
    <row r="1224" ht="11.25">
      <c r="A1224" s="106"/>
    </row>
    <row r="1225" ht="11.25">
      <c r="A1225" s="106"/>
    </row>
    <row r="1226" ht="11.25">
      <c r="A1226" s="106"/>
    </row>
    <row r="1227" ht="11.25">
      <c r="A1227" s="106"/>
    </row>
    <row r="1228" ht="11.25">
      <c r="A1228" s="106"/>
    </row>
    <row r="1229" ht="11.25">
      <c r="A1229" s="106"/>
    </row>
    <row r="1230" ht="11.25">
      <c r="A1230" s="106"/>
    </row>
    <row r="1231" ht="11.25">
      <c r="A1231" s="106"/>
    </row>
    <row r="1232" ht="11.25">
      <c r="A1232" s="106"/>
    </row>
    <row r="1233" ht="11.25">
      <c r="A1233" s="106"/>
    </row>
    <row r="1234" ht="11.25">
      <c r="A1234" s="106"/>
    </row>
    <row r="1235" ht="11.25">
      <c r="A1235" s="106"/>
    </row>
    <row r="1236" ht="11.25">
      <c r="A1236" s="106"/>
    </row>
    <row r="1237" ht="11.25">
      <c r="A1237" s="106"/>
    </row>
    <row r="1238" ht="11.25">
      <c r="A1238" s="106"/>
    </row>
    <row r="1239" ht="11.25">
      <c r="A1239" s="106"/>
    </row>
    <row r="1240" ht="11.25">
      <c r="A1240" s="106"/>
    </row>
    <row r="1241" ht="11.25">
      <c r="A1241" s="106"/>
    </row>
    <row r="1242" ht="11.25">
      <c r="A1242" s="106"/>
    </row>
    <row r="1243" ht="11.25">
      <c r="A1243" s="106"/>
    </row>
    <row r="1244" ht="11.25">
      <c r="A1244" s="106"/>
    </row>
    <row r="1245" ht="11.25">
      <c r="A1245" s="106"/>
    </row>
    <row r="1246" ht="11.25">
      <c r="A1246" s="106"/>
    </row>
    <row r="1247" ht="11.25">
      <c r="A1247" s="106"/>
    </row>
    <row r="1248" ht="11.25">
      <c r="A1248" s="106"/>
    </row>
    <row r="1249" ht="11.25">
      <c r="A1249" s="106"/>
    </row>
    <row r="1250" ht="11.25">
      <c r="A1250" s="106"/>
    </row>
    <row r="1251" ht="11.25">
      <c r="A1251" s="106"/>
    </row>
    <row r="1252" ht="11.25">
      <c r="A1252" s="106"/>
    </row>
    <row r="1253" ht="11.25">
      <c r="A1253" s="106"/>
    </row>
    <row r="1254" ht="11.25">
      <c r="A1254" s="106"/>
    </row>
    <row r="1255" ht="11.25">
      <c r="A1255" s="106"/>
    </row>
    <row r="1256" ht="11.25">
      <c r="A1256" s="106"/>
    </row>
    <row r="1257" ht="11.25">
      <c r="A1257" s="106"/>
    </row>
    <row r="1258" ht="11.25">
      <c r="A1258" s="106"/>
    </row>
    <row r="1259" ht="11.25">
      <c r="A1259" s="106"/>
    </row>
    <row r="1260" ht="11.25">
      <c r="A1260" s="106"/>
    </row>
    <row r="1261" ht="11.25">
      <c r="A1261" s="106"/>
    </row>
    <row r="1262" ht="11.25">
      <c r="A1262" s="106"/>
    </row>
    <row r="1263" ht="11.25">
      <c r="A1263" s="106"/>
    </row>
    <row r="1264" ht="11.25">
      <c r="A1264" s="106"/>
    </row>
    <row r="1265" ht="11.25">
      <c r="A1265" s="106"/>
    </row>
    <row r="1266" ht="11.25">
      <c r="A1266" s="106"/>
    </row>
    <row r="1267" ht="11.25">
      <c r="A1267" s="106"/>
    </row>
    <row r="1268" ht="11.25">
      <c r="A1268" s="106"/>
    </row>
    <row r="1269" ht="11.25">
      <c r="A1269" s="106"/>
    </row>
    <row r="1270" ht="11.25">
      <c r="A1270" s="106"/>
    </row>
    <row r="1271" ht="11.25">
      <c r="A1271" s="106"/>
    </row>
    <row r="1272" ht="11.25">
      <c r="A1272" s="106"/>
    </row>
    <row r="1273" ht="11.25">
      <c r="A1273" s="106"/>
    </row>
    <row r="1274" ht="11.25">
      <c r="A1274" s="106"/>
    </row>
    <row r="1275" ht="11.25">
      <c r="A1275" s="106"/>
    </row>
    <row r="1276" ht="11.25">
      <c r="A1276" s="106"/>
    </row>
    <row r="1277" ht="11.25">
      <c r="A1277" s="106"/>
    </row>
    <row r="1278" ht="11.25">
      <c r="A1278" s="106"/>
    </row>
    <row r="1279" ht="11.25">
      <c r="A1279" s="106"/>
    </row>
    <row r="1280" ht="11.25">
      <c r="A1280" s="106"/>
    </row>
    <row r="1281" ht="11.25">
      <c r="A1281" s="106"/>
    </row>
    <row r="1282" ht="11.25">
      <c r="A1282" s="106"/>
    </row>
    <row r="1283" ht="11.25">
      <c r="A1283" s="106"/>
    </row>
    <row r="1284" ht="11.25">
      <c r="A1284" s="106"/>
    </row>
    <row r="1285" ht="11.25">
      <c r="A1285" s="106"/>
    </row>
    <row r="1286" ht="11.25">
      <c r="A1286" s="106"/>
    </row>
    <row r="1287" ht="11.25">
      <c r="A1287" s="106"/>
    </row>
    <row r="1288" ht="11.25">
      <c r="A1288" s="106"/>
    </row>
    <row r="1289" ht="11.25">
      <c r="A1289" s="106"/>
    </row>
    <row r="1290" ht="11.25">
      <c r="A1290" s="106"/>
    </row>
    <row r="1291" ht="11.25">
      <c r="A1291" s="106"/>
    </row>
    <row r="1292" ht="11.25">
      <c r="A1292" s="106"/>
    </row>
    <row r="1293" ht="11.25">
      <c r="A1293" s="106"/>
    </row>
    <row r="1294" ht="11.25">
      <c r="A1294" s="106"/>
    </row>
    <row r="1295" ht="11.25">
      <c r="A1295" s="106"/>
    </row>
    <row r="1296" ht="11.25">
      <c r="A1296" s="106"/>
    </row>
    <row r="1297" ht="11.25">
      <c r="A1297" s="106"/>
    </row>
    <row r="1298" ht="11.25">
      <c r="A1298" s="106"/>
    </row>
    <row r="1299" ht="11.25">
      <c r="A1299" s="106"/>
    </row>
    <row r="1300" ht="11.25">
      <c r="A1300" s="106"/>
    </row>
    <row r="1301" ht="11.25">
      <c r="A1301" s="106"/>
    </row>
    <row r="1302" ht="11.25">
      <c r="A1302" s="106"/>
    </row>
    <row r="1303" ht="11.25">
      <c r="A1303" s="106"/>
    </row>
    <row r="1304" ht="11.25">
      <c r="A1304" s="106"/>
    </row>
    <row r="1305" ht="11.25">
      <c r="A1305" s="106"/>
    </row>
    <row r="1306" ht="11.25">
      <c r="A1306" s="106"/>
    </row>
    <row r="1307" ht="11.25">
      <c r="A1307" s="106"/>
    </row>
    <row r="1308" ht="11.25">
      <c r="A1308" s="106"/>
    </row>
    <row r="1309" ht="11.25">
      <c r="A1309" s="106"/>
    </row>
    <row r="1310" ht="11.25">
      <c r="A1310" s="106"/>
    </row>
    <row r="1311" ht="11.25">
      <c r="A1311" s="106"/>
    </row>
    <row r="1312" ht="11.25">
      <c r="A1312" s="106"/>
    </row>
    <row r="1313" ht="11.25">
      <c r="A1313" s="106"/>
    </row>
    <row r="1314" ht="11.25">
      <c r="A1314" s="106"/>
    </row>
    <row r="1315" ht="11.25">
      <c r="A1315" s="106"/>
    </row>
    <row r="1316" ht="11.25">
      <c r="A1316" s="106"/>
    </row>
    <row r="1317" ht="11.25">
      <c r="A1317" s="106"/>
    </row>
    <row r="1318" ht="11.25">
      <c r="A1318" s="106"/>
    </row>
    <row r="1319" ht="11.25">
      <c r="A1319" s="106"/>
    </row>
    <row r="1320" ht="11.25">
      <c r="A1320" s="106"/>
    </row>
    <row r="1321" ht="11.25">
      <c r="A1321" s="106"/>
    </row>
    <row r="1322" ht="11.25">
      <c r="A1322" s="106"/>
    </row>
    <row r="1323" ht="11.25">
      <c r="A1323" s="106"/>
    </row>
    <row r="1324" ht="11.25">
      <c r="A1324" s="106"/>
    </row>
    <row r="1325" ht="11.25">
      <c r="A1325" s="106"/>
    </row>
    <row r="1326" ht="11.25">
      <c r="A1326" s="106"/>
    </row>
    <row r="1327" ht="11.25">
      <c r="A1327" s="106"/>
    </row>
    <row r="1328" ht="11.25">
      <c r="A1328" s="106"/>
    </row>
    <row r="1329" ht="11.25">
      <c r="A1329" s="106"/>
    </row>
    <row r="1330" ht="11.25">
      <c r="A1330" s="106"/>
    </row>
    <row r="1331" ht="11.25">
      <c r="A1331" s="106"/>
    </row>
    <row r="1332" ht="11.25">
      <c r="A1332" s="106"/>
    </row>
    <row r="1333" ht="11.25">
      <c r="A1333" s="106"/>
    </row>
    <row r="1334" ht="11.25">
      <c r="A1334" s="106"/>
    </row>
    <row r="1335" ht="11.25">
      <c r="A1335" s="106"/>
    </row>
    <row r="1336" ht="11.25">
      <c r="A1336" s="106"/>
    </row>
    <row r="1337" ht="11.25">
      <c r="A1337" s="106"/>
    </row>
    <row r="1338" ht="11.25">
      <c r="A1338" s="106"/>
    </row>
    <row r="1339" ht="11.25">
      <c r="A1339" s="106"/>
    </row>
    <row r="1340" ht="11.25">
      <c r="A1340" s="106"/>
    </row>
    <row r="1341" ht="11.25">
      <c r="A1341" s="106"/>
    </row>
    <row r="1342" ht="11.25">
      <c r="A1342" s="106"/>
    </row>
    <row r="1343" ht="11.25">
      <c r="A1343" s="106"/>
    </row>
    <row r="1344" ht="11.25">
      <c r="A1344" s="106"/>
    </row>
    <row r="1345" ht="11.25">
      <c r="A1345" s="106"/>
    </row>
    <row r="1346" ht="11.25">
      <c r="A1346" s="106"/>
    </row>
    <row r="1347" ht="11.25">
      <c r="A1347" s="106"/>
    </row>
    <row r="1348" ht="11.25">
      <c r="A1348" s="106"/>
    </row>
    <row r="1349" ht="11.25">
      <c r="A1349" s="106"/>
    </row>
    <row r="1350" ht="11.25">
      <c r="A1350" s="106"/>
    </row>
    <row r="1351" ht="11.25">
      <c r="A1351" s="106"/>
    </row>
    <row r="1352" ht="11.25">
      <c r="A1352" s="106"/>
    </row>
    <row r="1353" ht="11.25">
      <c r="A1353" s="106"/>
    </row>
    <row r="1354" ht="11.25">
      <c r="A1354" s="106"/>
    </row>
    <row r="1355" ht="11.25">
      <c r="A1355" s="106"/>
    </row>
    <row r="1356" ht="11.25">
      <c r="A1356" s="106"/>
    </row>
    <row r="1357" ht="11.25">
      <c r="A1357" s="106"/>
    </row>
    <row r="1358" ht="11.25">
      <c r="A1358" s="106"/>
    </row>
    <row r="1359" ht="11.25">
      <c r="A1359" s="106"/>
    </row>
    <row r="1360" ht="11.25">
      <c r="A1360" s="106"/>
    </row>
    <row r="1361" ht="11.25">
      <c r="A1361" s="106"/>
    </row>
    <row r="1362" ht="11.25">
      <c r="A1362" s="106"/>
    </row>
    <row r="1363" ht="11.25">
      <c r="A1363" s="106"/>
    </row>
    <row r="1364" ht="11.25">
      <c r="A1364" s="106"/>
    </row>
    <row r="1365" ht="11.25">
      <c r="A1365" s="106"/>
    </row>
    <row r="1366" ht="11.25">
      <c r="A1366" s="106"/>
    </row>
    <row r="1367" ht="11.25">
      <c r="A1367" s="106"/>
    </row>
    <row r="1368" ht="11.25">
      <c r="A1368" s="106"/>
    </row>
    <row r="1369" ht="11.25">
      <c r="A1369" s="106"/>
    </row>
    <row r="1370" ht="11.25">
      <c r="A1370" s="106"/>
    </row>
    <row r="1371" ht="11.25">
      <c r="A1371" s="106"/>
    </row>
    <row r="1372" ht="11.25">
      <c r="A1372" s="106"/>
    </row>
    <row r="1373" ht="11.25">
      <c r="A1373" s="106"/>
    </row>
    <row r="1374" ht="11.25">
      <c r="A1374" s="106"/>
    </row>
    <row r="1375" ht="11.25">
      <c r="A1375" s="106"/>
    </row>
    <row r="1376" ht="11.25">
      <c r="A1376" s="106"/>
    </row>
    <row r="1377" ht="11.25">
      <c r="A1377" s="106"/>
    </row>
    <row r="1378" ht="11.25">
      <c r="A1378" s="106"/>
    </row>
    <row r="1379" ht="11.25">
      <c r="A1379" s="106"/>
    </row>
    <row r="1380" ht="11.25">
      <c r="A1380" s="106"/>
    </row>
    <row r="1381" ht="11.25">
      <c r="A1381" s="106"/>
    </row>
    <row r="1382" ht="11.25">
      <c r="A1382" s="106"/>
    </row>
    <row r="1383" ht="11.25">
      <c r="A1383" s="106"/>
    </row>
    <row r="1384" ht="11.25">
      <c r="A1384" s="106"/>
    </row>
    <row r="1385" ht="11.25">
      <c r="A1385" s="106"/>
    </row>
    <row r="1386" ht="11.25">
      <c r="A1386" s="106"/>
    </row>
    <row r="1387" ht="11.25">
      <c r="A1387" s="106"/>
    </row>
    <row r="1388" ht="11.25">
      <c r="A1388" s="106"/>
    </row>
    <row r="1389" ht="11.25">
      <c r="A1389" s="106"/>
    </row>
    <row r="1390" ht="11.25">
      <c r="A1390" s="106"/>
    </row>
    <row r="1391" ht="11.25">
      <c r="A1391" s="106"/>
    </row>
    <row r="1392" ht="11.25">
      <c r="A1392" s="106"/>
    </row>
    <row r="1393" ht="11.25">
      <c r="A1393" s="106"/>
    </row>
    <row r="1394" ht="11.25">
      <c r="A1394" s="106"/>
    </row>
    <row r="1395" ht="11.25">
      <c r="A1395" s="106"/>
    </row>
    <row r="1396" ht="11.25">
      <c r="A1396" s="106"/>
    </row>
    <row r="1397" ht="11.25">
      <c r="A1397" s="106"/>
    </row>
    <row r="1398" ht="11.25">
      <c r="A1398" s="106"/>
    </row>
    <row r="1399" ht="11.25">
      <c r="A1399" s="106"/>
    </row>
    <row r="1400" ht="11.25">
      <c r="A1400" s="106"/>
    </row>
    <row r="1401" ht="11.25">
      <c r="A1401" s="106"/>
    </row>
    <row r="1402" ht="11.25">
      <c r="A1402" s="106"/>
    </row>
    <row r="1403" ht="11.25">
      <c r="A1403" s="106"/>
    </row>
    <row r="1404" ht="11.25">
      <c r="A1404" s="106"/>
    </row>
    <row r="1405" ht="11.25">
      <c r="A1405" s="106"/>
    </row>
    <row r="1406" ht="11.25">
      <c r="A1406" s="106"/>
    </row>
    <row r="1407" ht="11.25">
      <c r="A1407" s="106"/>
    </row>
    <row r="1408" ht="11.25">
      <c r="A1408" s="106"/>
    </row>
    <row r="1409" ht="11.25">
      <c r="A1409" s="106"/>
    </row>
    <row r="1410" ht="11.25">
      <c r="A1410" s="106"/>
    </row>
    <row r="1411" ht="11.25">
      <c r="A1411" s="106"/>
    </row>
    <row r="1412" ht="11.25">
      <c r="A1412" s="106"/>
    </row>
    <row r="1413" ht="11.25">
      <c r="A1413" s="106"/>
    </row>
    <row r="1414" ht="11.25">
      <c r="A1414" s="106"/>
    </row>
    <row r="1415" ht="11.25">
      <c r="A1415" s="106"/>
    </row>
    <row r="1416" ht="11.25">
      <c r="A1416" s="106"/>
    </row>
    <row r="1417" ht="11.25">
      <c r="A1417" s="106"/>
    </row>
    <row r="1418" ht="11.25">
      <c r="A1418" s="106"/>
    </row>
    <row r="1419" ht="11.25">
      <c r="A1419" s="106"/>
    </row>
    <row r="1420" ht="11.25">
      <c r="A1420" s="106"/>
    </row>
    <row r="1421" ht="11.25">
      <c r="A1421" s="106"/>
    </row>
    <row r="1422" ht="11.25">
      <c r="A1422" s="106"/>
    </row>
    <row r="1423" ht="11.25">
      <c r="A1423" s="106"/>
    </row>
    <row r="1424" ht="11.25">
      <c r="A1424" s="106"/>
    </row>
    <row r="1425" ht="11.25">
      <c r="A1425" s="106"/>
    </row>
    <row r="1426" ht="11.25">
      <c r="A1426" s="106"/>
    </row>
    <row r="1427" ht="11.25">
      <c r="A1427" s="106"/>
    </row>
    <row r="1428" ht="11.25">
      <c r="A1428" s="106"/>
    </row>
    <row r="1429" ht="11.25">
      <c r="A1429" s="106"/>
    </row>
    <row r="1430" ht="11.25">
      <c r="A1430" s="106"/>
    </row>
    <row r="1431" ht="11.25">
      <c r="A1431" s="106"/>
    </row>
    <row r="1432" ht="11.25">
      <c r="A1432" s="106"/>
    </row>
    <row r="1433" ht="11.25">
      <c r="A1433" s="106"/>
    </row>
    <row r="1434" ht="11.25">
      <c r="A1434" s="106"/>
    </row>
    <row r="1435" ht="11.25">
      <c r="A1435" s="106"/>
    </row>
    <row r="1436" ht="11.25">
      <c r="A1436" s="106"/>
    </row>
    <row r="1437" ht="11.25">
      <c r="A1437" s="106"/>
    </row>
    <row r="1438" ht="11.25">
      <c r="A1438" s="106"/>
    </row>
    <row r="1439" ht="11.25">
      <c r="A1439" s="106"/>
    </row>
    <row r="1440" ht="11.25">
      <c r="A1440" s="106"/>
    </row>
    <row r="1441" ht="11.25">
      <c r="A1441" s="106"/>
    </row>
    <row r="1442" ht="11.25">
      <c r="A1442" s="106"/>
    </row>
    <row r="1443" ht="11.25">
      <c r="A1443" s="106"/>
    </row>
    <row r="1444" ht="11.25">
      <c r="A1444" s="106"/>
    </row>
    <row r="1445" ht="11.25">
      <c r="A1445" s="106"/>
    </row>
    <row r="1446" ht="11.25">
      <c r="A1446" s="106"/>
    </row>
    <row r="1447" ht="11.25">
      <c r="A1447" s="106"/>
    </row>
    <row r="1448" ht="11.25">
      <c r="A1448" s="106"/>
    </row>
    <row r="1449" ht="11.25">
      <c r="A1449" s="106"/>
    </row>
    <row r="1450" ht="11.25">
      <c r="A1450" s="106"/>
    </row>
    <row r="1451" ht="11.25">
      <c r="A1451" s="106"/>
    </row>
    <row r="1452" ht="11.25">
      <c r="A1452" s="106"/>
    </row>
    <row r="1453" ht="11.25">
      <c r="A1453" s="106"/>
    </row>
    <row r="1454" ht="11.25">
      <c r="A1454" s="106"/>
    </row>
    <row r="1455" ht="11.25">
      <c r="A1455" s="106"/>
    </row>
    <row r="1456" ht="11.25">
      <c r="A1456" s="106"/>
    </row>
    <row r="1457" ht="11.25">
      <c r="A1457" s="106"/>
    </row>
    <row r="1458" ht="11.25">
      <c r="A1458" s="106"/>
    </row>
    <row r="1459" ht="11.25">
      <c r="A1459" s="106"/>
    </row>
    <row r="1460" ht="11.25">
      <c r="A1460" s="106"/>
    </row>
    <row r="1461" ht="11.25">
      <c r="A1461" s="106"/>
    </row>
    <row r="1462" ht="11.25">
      <c r="A1462" s="106"/>
    </row>
    <row r="1463" ht="11.25">
      <c r="A1463" s="106"/>
    </row>
    <row r="1464" ht="11.25">
      <c r="A1464" s="106"/>
    </row>
    <row r="1465" ht="11.25">
      <c r="A1465" s="106"/>
    </row>
    <row r="1466" ht="11.25">
      <c r="A1466" s="106"/>
    </row>
    <row r="1467" ht="11.25">
      <c r="A1467" s="106"/>
    </row>
    <row r="1468" ht="11.25">
      <c r="A1468" s="106"/>
    </row>
    <row r="1469" ht="11.25">
      <c r="A1469" s="106"/>
    </row>
    <row r="1470" ht="11.25">
      <c r="A1470" s="106"/>
    </row>
    <row r="1471" ht="11.25">
      <c r="A1471" s="106"/>
    </row>
    <row r="1472" ht="11.25">
      <c r="A1472" s="106"/>
    </row>
    <row r="1473" ht="11.25">
      <c r="A1473" s="106"/>
    </row>
    <row r="1474" ht="11.25">
      <c r="A1474" s="106"/>
    </row>
    <row r="1475" ht="11.25">
      <c r="A1475" s="106"/>
    </row>
    <row r="1476" ht="11.25">
      <c r="A1476" s="106"/>
    </row>
    <row r="1477" ht="11.25">
      <c r="A1477" s="106"/>
    </row>
    <row r="1478" ht="11.25">
      <c r="A1478" s="106"/>
    </row>
    <row r="1479" ht="11.25">
      <c r="A1479" s="106"/>
    </row>
    <row r="1480" ht="11.25">
      <c r="A1480" s="106"/>
    </row>
    <row r="1481" ht="11.25">
      <c r="A1481" s="106"/>
    </row>
    <row r="1482" ht="11.25">
      <c r="A1482" s="106"/>
    </row>
    <row r="1483" ht="11.25">
      <c r="A1483" s="106"/>
    </row>
    <row r="1484" ht="11.25">
      <c r="A1484" s="106"/>
    </row>
    <row r="1485" ht="11.25">
      <c r="A1485" s="106"/>
    </row>
    <row r="1486" ht="11.25">
      <c r="A1486" s="106"/>
    </row>
    <row r="1487" ht="11.25">
      <c r="A1487" s="106"/>
    </row>
    <row r="1488" ht="11.25">
      <c r="A1488" s="106"/>
    </row>
    <row r="1489" ht="11.25">
      <c r="A1489" s="106"/>
    </row>
    <row r="1490" ht="11.25">
      <c r="A1490" s="106"/>
    </row>
    <row r="1491" ht="11.25">
      <c r="A1491" s="106"/>
    </row>
    <row r="1492" ht="11.25">
      <c r="A1492" s="106"/>
    </row>
    <row r="1493" ht="11.25">
      <c r="A1493" s="106"/>
    </row>
    <row r="1494" ht="11.25">
      <c r="A1494" s="106"/>
    </row>
    <row r="1495" ht="11.25">
      <c r="A1495" s="106"/>
    </row>
    <row r="1496" ht="11.25">
      <c r="A1496" s="106"/>
    </row>
    <row r="1497" ht="11.25">
      <c r="A1497" s="106"/>
    </row>
    <row r="1498" ht="11.25">
      <c r="A1498" s="106"/>
    </row>
    <row r="1499" ht="11.25">
      <c r="A1499" s="106"/>
    </row>
    <row r="1500" ht="11.25">
      <c r="A1500" s="106"/>
    </row>
    <row r="1501" ht="11.25">
      <c r="A1501" s="106"/>
    </row>
    <row r="1502" ht="11.25">
      <c r="A1502" s="106"/>
    </row>
    <row r="1503" ht="11.25">
      <c r="A1503" s="106"/>
    </row>
    <row r="1504" ht="11.25">
      <c r="A1504" s="106"/>
    </row>
    <row r="1505" ht="11.25">
      <c r="A1505" s="106"/>
    </row>
    <row r="1506" ht="11.25">
      <c r="A1506" s="106"/>
    </row>
    <row r="1507" ht="11.25">
      <c r="A1507" s="106"/>
    </row>
    <row r="1508" ht="11.25">
      <c r="A1508" s="106"/>
    </row>
    <row r="1509" ht="11.25">
      <c r="A1509" s="106"/>
    </row>
    <row r="1510" ht="11.25">
      <c r="A1510" s="106"/>
    </row>
    <row r="1511" ht="11.25">
      <c r="A1511" s="106"/>
    </row>
    <row r="1512" ht="11.25">
      <c r="A1512" s="106"/>
    </row>
    <row r="1513" ht="11.25">
      <c r="A1513" s="106"/>
    </row>
    <row r="1514" ht="11.25">
      <c r="A1514" s="106"/>
    </row>
    <row r="1515" ht="11.25">
      <c r="A1515" s="106"/>
    </row>
    <row r="1516" ht="11.25">
      <c r="A1516" s="106"/>
    </row>
    <row r="1517" ht="11.25">
      <c r="A1517" s="106"/>
    </row>
    <row r="1518" ht="11.25">
      <c r="A1518" s="106"/>
    </row>
    <row r="1519" ht="11.25">
      <c r="A1519" s="106"/>
    </row>
    <row r="1520" ht="11.25">
      <c r="A1520" s="106"/>
    </row>
    <row r="1521" ht="11.25">
      <c r="A1521" s="106"/>
    </row>
    <row r="1522" ht="11.25">
      <c r="A1522" s="106"/>
    </row>
    <row r="1523" ht="11.25">
      <c r="A1523" s="106"/>
    </row>
    <row r="1524" ht="11.25">
      <c r="A1524" s="106"/>
    </row>
    <row r="1525" ht="11.25">
      <c r="A1525" s="106"/>
    </row>
    <row r="1526" ht="11.25">
      <c r="A1526" s="106"/>
    </row>
    <row r="1527" ht="11.25">
      <c r="A1527" s="106"/>
    </row>
    <row r="1528" ht="11.25">
      <c r="A1528" s="106"/>
    </row>
    <row r="1529" ht="11.25">
      <c r="A1529" s="106"/>
    </row>
    <row r="1530" ht="11.25">
      <c r="A1530" s="106"/>
    </row>
    <row r="1531" ht="11.25">
      <c r="A1531" s="106"/>
    </row>
    <row r="1532" ht="11.25">
      <c r="A1532" s="106"/>
    </row>
    <row r="1533" ht="11.25">
      <c r="A1533" s="106"/>
    </row>
    <row r="1534" ht="11.25">
      <c r="A1534" s="106"/>
    </row>
    <row r="1535" ht="11.25">
      <c r="A1535" s="106"/>
    </row>
    <row r="1536" ht="11.25">
      <c r="A1536" s="106"/>
    </row>
    <row r="1537" ht="11.25">
      <c r="A1537" s="106"/>
    </row>
    <row r="1538" ht="11.25">
      <c r="A1538" s="106"/>
    </row>
    <row r="1539" ht="11.25">
      <c r="A1539" s="106"/>
    </row>
    <row r="1540" ht="11.25">
      <c r="A1540" s="106"/>
    </row>
    <row r="1541" ht="11.25">
      <c r="A1541" s="106"/>
    </row>
    <row r="1542" ht="11.25">
      <c r="A1542" s="106"/>
    </row>
    <row r="1543" ht="11.25">
      <c r="A1543" s="106"/>
    </row>
    <row r="1544" ht="11.25">
      <c r="A1544" s="106"/>
    </row>
    <row r="1545" ht="11.25">
      <c r="A1545" s="106"/>
    </row>
    <row r="1546" ht="11.25">
      <c r="A1546" s="106"/>
    </row>
    <row r="1547" ht="11.25">
      <c r="A1547" s="106"/>
    </row>
    <row r="1548" ht="11.25">
      <c r="A1548" s="106"/>
    </row>
    <row r="1549" ht="11.25">
      <c r="A1549" s="106"/>
    </row>
    <row r="1550" ht="11.25">
      <c r="A1550" s="106"/>
    </row>
    <row r="1551" ht="11.25">
      <c r="A1551" s="106"/>
    </row>
    <row r="1552" ht="11.25">
      <c r="A1552" s="106"/>
    </row>
    <row r="1553" ht="11.25">
      <c r="A1553" s="106"/>
    </row>
    <row r="1554" ht="11.25">
      <c r="A1554" s="106"/>
    </row>
    <row r="1555" ht="11.25">
      <c r="A1555" s="106"/>
    </row>
    <row r="1556" ht="11.25">
      <c r="A1556" s="106"/>
    </row>
    <row r="1557" ht="11.25">
      <c r="A1557" s="106"/>
    </row>
    <row r="1558" ht="11.25">
      <c r="A1558" s="106"/>
    </row>
    <row r="1559" ht="11.25">
      <c r="A1559" s="106"/>
    </row>
    <row r="1560" ht="11.25">
      <c r="A1560" s="106"/>
    </row>
    <row r="1561" ht="11.25">
      <c r="A1561" s="106"/>
    </row>
    <row r="1562" ht="11.25">
      <c r="A1562" s="106"/>
    </row>
    <row r="1563" ht="11.25">
      <c r="A1563" s="106"/>
    </row>
    <row r="1564" ht="11.25">
      <c r="A1564" s="106"/>
    </row>
    <row r="1565" ht="11.25">
      <c r="A1565" s="106"/>
    </row>
    <row r="1566" ht="11.25">
      <c r="A1566" s="106"/>
    </row>
    <row r="1567" ht="11.25">
      <c r="A1567" s="106"/>
    </row>
    <row r="1568" ht="11.25">
      <c r="A1568" s="106"/>
    </row>
    <row r="1569" ht="11.25">
      <c r="A1569" s="106"/>
    </row>
    <row r="1570" ht="11.25">
      <c r="A1570" s="106"/>
    </row>
    <row r="1571" ht="11.25">
      <c r="A1571" s="106"/>
    </row>
    <row r="1572" ht="11.25">
      <c r="A1572" s="106"/>
    </row>
    <row r="1573" ht="11.25">
      <c r="A1573" s="106"/>
    </row>
    <row r="1574" ht="11.25">
      <c r="A1574" s="106"/>
    </row>
    <row r="1575" ht="11.25">
      <c r="A1575" s="106"/>
    </row>
    <row r="1576" ht="11.25">
      <c r="A1576" s="106"/>
    </row>
    <row r="1577" ht="11.25">
      <c r="A1577" s="106"/>
    </row>
    <row r="1578" ht="11.25">
      <c r="A1578" s="106"/>
    </row>
    <row r="1579" ht="11.25">
      <c r="A1579" s="106"/>
    </row>
    <row r="1580" ht="11.25">
      <c r="A1580" s="106"/>
    </row>
    <row r="1581" ht="11.25">
      <c r="A1581" s="106"/>
    </row>
    <row r="1582" ht="11.25">
      <c r="A1582" s="106"/>
    </row>
    <row r="1583" ht="11.25">
      <c r="A1583" s="106"/>
    </row>
    <row r="1584" ht="11.25">
      <c r="A1584" s="106"/>
    </row>
    <row r="1585" ht="11.25">
      <c r="A1585" s="106"/>
    </row>
    <row r="1586" ht="11.25">
      <c r="A1586" s="106"/>
    </row>
    <row r="1587" ht="11.25">
      <c r="A1587" s="106"/>
    </row>
    <row r="1588" ht="11.25">
      <c r="A1588" s="106"/>
    </row>
    <row r="1589" ht="11.25">
      <c r="A1589" s="106"/>
    </row>
    <row r="1590" ht="11.25">
      <c r="A1590" s="106"/>
    </row>
    <row r="1591" ht="11.25">
      <c r="A1591" s="106"/>
    </row>
    <row r="1592" ht="11.25">
      <c r="A1592" s="106"/>
    </row>
    <row r="1593" ht="11.25">
      <c r="A1593" s="106"/>
    </row>
    <row r="1594" ht="11.25">
      <c r="A1594" s="106"/>
    </row>
    <row r="1595" ht="11.25">
      <c r="A1595" s="106"/>
    </row>
    <row r="1596" ht="11.25">
      <c r="A1596" s="106"/>
    </row>
    <row r="1597" ht="11.25">
      <c r="A1597" s="106"/>
    </row>
    <row r="1598" ht="11.25">
      <c r="A1598" s="106"/>
    </row>
    <row r="1599" ht="11.25">
      <c r="A1599" s="106"/>
    </row>
    <row r="1600" ht="11.25">
      <c r="A1600" s="106"/>
    </row>
    <row r="1601" ht="11.25">
      <c r="A1601" s="106"/>
    </row>
    <row r="1602" ht="11.25">
      <c r="A1602" s="106"/>
    </row>
    <row r="1603" ht="11.25">
      <c r="A1603" s="106"/>
    </row>
    <row r="1604" ht="11.25">
      <c r="A1604" s="106"/>
    </row>
    <row r="1605" ht="11.25">
      <c r="A1605" s="106"/>
    </row>
    <row r="1606" ht="11.25">
      <c r="A1606" s="106"/>
    </row>
    <row r="1607" ht="11.25">
      <c r="A1607" s="106"/>
    </row>
    <row r="1608" ht="11.25">
      <c r="A1608" s="106"/>
    </row>
    <row r="1609" ht="11.25">
      <c r="A1609" s="106"/>
    </row>
    <row r="1610" ht="11.25">
      <c r="A1610" s="106"/>
    </row>
    <row r="1611" ht="11.25">
      <c r="A1611" s="106"/>
    </row>
    <row r="1612" ht="11.25">
      <c r="A1612" s="106"/>
    </row>
    <row r="1613" ht="11.25">
      <c r="A1613" s="106"/>
    </row>
    <row r="1614" ht="11.25">
      <c r="A1614" s="106"/>
    </row>
    <row r="1615" ht="11.25">
      <c r="A1615" s="106"/>
    </row>
    <row r="1616" ht="11.25">
      <c r="A1616" s="106"/>
    </row>
    <row r="1617" ht="11.25">
      <c r="A1617" s="106"/>
    </row>
    <row r="1618" ht="11.25">
      <c r="A1618" s="106"/>
    </row>
    <row r="1619" ht="11.25">
      <c r="A1619" s="106"/>
    </row>
    <row r="1620" ht="11.25">
      <c r="A1620" s="106"/>
    </row>
    <row r="1621" ht="11.25">
      <c r="A1621" s="106"/>
    </row>
    <row r="1622" ht="11.25">
      <c r="A1622" s="106"/>
    </row>
    <row r="1623" ht="11.25">
      <c r="A1623" s="106"/>
    </row>
    <row r="1624" ht="11.25">
      <c r="A1624" s="106"/>
    </row>
    <row r="1625" ht="11.25">
      <c r="A1625" s="106"/>
    </row>
    <row r="1626" ht="11.25">
      <c r="A1626" s="106"/>
    </row>
    <row r="1627" ht="11.25">
      <c r="A1627" s="106"/>
    </row>
    <row r="1628" ht="11.25">
      <c r="A1628" s="106"/>
    </row>
    <row r="1629" ht="11.25">
      <c r="A1629" s="106"/>
    </row>
    <row r="1630" ht="11.25">
      <c r="A1630" s="106"/>
    </row>
    <row r="1631" ht="11.25">
      <c r="A1631" s="106"/>
    </row>
    <row r="1632" ht="11.25">
      <c r="A1632" s="106"/>
    </row>
    <row r="1633" ht="11.25">
      <c r="A1633" s="106"/>
    </row>
    <row r="1634" ht="11.25">
      <c r="A1634" s="106"/>
    </row>
    <row r="1635" ht="11.25">
      <c r="A1635" s="106"/>
    </row>
    <row r="1636" ht="11.25">
      <c r="A1636" s="106"/>
    </row>
    <row r="1637" ht="11.25">
      <c r="A1637" s="106"/>
    </row>
    <row r="1638" ht="11.25">
      <c r="A1638" s="106"/>
    </row>
    <row r="1639" ht="11.25">
      <c r="A1639" s="106"/>
    </row>
    <row r="1640" ht="11.25">
      <c r="A1640" s="106"/>
    </row>
    <row r="1641" ht="11.25">
      <c r="A1641" s="106"/>
    </row>
    <row r="1642" ht="11.25">
      <c r="A1642" s="106"/>
    </row>
    <row r="1643" ht="11.25">
      <c r="A1643" s="106"/>
    </row>
    <row r="1644" ht="11.25">
      <c r="A1644" s="106"/>
    </row>
    <row r="1645" ht="11.25">
      <c r="A1645" s="106"/>
    </row>
    <row r="1646" ht="11.25">
      <c r="A1646" s="106"/>
    </row>
    <row r="1647" ht="11.25">
      <c r="A1647" s="106"/>
    </row>
    <row r="1648" ht="11.25">
      <c r="A1648" s="106"/>
    </row>
    <row r="1649" ht="11.25">
      <c r="A1649" s="106"/>
    </row>
    <row r="1650" ht="11.25">
      <c r="A1650" s="106"/>
    </row>
    <row r="1651" ht="11.25">
      <c r="A1651" s="106"/>
    </row>
    <row r="1652" ht="11.25">
      <c r="A1652" s="106"/>
    </row>
    <row r="1653" ht="11.25">
      <c r="A1653" s="106"/>
    </row>
    <row r="1654" ht="11.25">
      <c r="A1654" s="106"/>
    </row>
    <row r="1655" ht="11.25">
      <c r="A1655" s="106"/>
    </row>
    <row r="1656" ht="11.25">
      <c r="A1656" s="106"/>
    </row>
    <row r="1657" ht="11.25">
      <c r="A1657" s="106"/>
    </row>
    <row r="1658" ht="11.25">
      <c r="A1658" s="106"/>
    </row>
    <row r="1659" ht="11.25">
      <c r="A1659" s="106"/>
    </row>
    <row r="1660" ht="11.25">
      <c r="A1660" s="106"/>
    </row>
    <row r="1661" ht="11.25">
      <c r="A1661" s="106"/>
    </row>
  </sheetData>
  <sheetProtection/>
  <mergeCells count="3">
    <mergeCell ref="A2:J2"/>
    <mergeCell ref="I3:J3"/>
    <mergeCell ref="H681:H682"/>
  </mergeCells>
  <printOptions/>
  <pageMargins left="0.75" right="0.75" top="1" bottom="1" header="0.5" footer="0.5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6.57421875" style="0" customWidth="1"/>
    <col min="2" max="2" width="16.140625" style="0" customWidth="1"/>
    <col min="5" max="5" width="13.8515625" style="0" customWidth="1"/>
    <col min="6" max="6" width="13.7109375" style="0" customWidth="1"/>
    <col min="7" max="7" width="23.421875" style="0" customWidth="1"/>
    <col min="8" max="8" width="21.57421875" style="0" customWidth="1"/>
  </cols>
  <sheetData>
    <row r="1" ht="12.75">
      <c r="A1" s="418" t="s">
        <v>3059</v>
      </c>
    </row>
    <row r="2" ht="12.75">
      <c r="A2" s="418" t="s">
        <v>3060</v>
      </c>
    </row>
    <row r="3" ht="13.5" thickBot="1">
      <c r="A3" s="418"/>
    </row>
    <row r="4" spans="1:8" ht="75.75" customHeight="1">
      <c r="A4" s="419" t="s">
        <v>3061</v>
      </c>
      <c r="B4" s="422" t="s">
        <v>3062</v>
      </c>
      <c r="C4" s="436" t="s">
        <v>3065</v>
      </c>
      <c r="D4" s="422" t="s">
        <v>3066</v>
      </c>
      <c r="E4" s="436" t="s">
        <v>3068</v>
      </c>
      <c r="F4" s="436" t="s">
        <v>3069</v>
      </c>
      <c r="G4" s="436" t="s">
        <v>5</v>
      </c>
      <c r="H4" s="436" t="s">
        <v>3070</v>
      </c>
    </row>
    <row r="5" spans="1:8" ht="12.75">
      <c r="A5" s="420" t="s">
        <v>1007</v>
      </c>
      <c r="B5" s="423" t="s">
        <v>3063</v>
      </c>
      <c r="C5" s="446"/>
      <c r="D5" s="423" t="s">
        <v>3067</v>
      </c>
      <c r="E5" s="446"/>
      <c r="F5" s="446"/>
      <c r="G5" s="446"/>
      <c r="H5" s="446"/>
    </row>
    <row r="6" spans="1:8" ht="13.5" thickBot="1">
      <c r="A6" s="421"/>
      <c r="B6" s="424" t="s">
        <v>3064</v>
      </c>
      <c r="C6" s="437"/>
      <c r="D6" s="425"/>
      <c r="E6" s="437"/>
      <c r="F6" s="437"/>
      <c r="G6" s="437"/>
      <c r="H6" s="437"/>
    </row>
    <row r="7" spans="1:8" ht="13.5" thickBot="1">
      <c r="A7" s="426">
        <v>1</v>
      </c>
      <c r="B7" s="427">
        <v>2</v>
      </c>
      <c r="C7" s="427">
        <v>3</v>
      </c>
      <c r="D7" s="427">
        <v>4</v>
      </c>
      <c r="E7" s="427">
        <v>5</v>
      </c>
      <c r="F7" s="427">
        <v>6</v>
      </c>
      <c r="G7" s="427"/>
      <c r="H7" s="427">
        <v>7</v>
      </c>
    </row>
    <row r="8" spans="1:8" ht="63" customHeight="1">
      <c r="A8" s="438">
        <v>1</v>
      </c>
      <c r="B8" s="438" t="s">
        <v>3071</v>
      </c>
      <c r="C8" s="438" t="s">
        <v>3072</v>
      </c>
      <c r="D8" s="438">
        <v>30</v>
      </c>
      <c r="E8" s="436" t="s">
        <v>3073</v>
      </c>
      <c r="F8" s="436" t="s">
        <v>3074</v>
      </c>
      <c r="G8" s="436" t="s">
        <v>3075</v>
      </c>
      <c r="H8" s="436" t="s">
        <v>3076</v>
      </c>
    </row>
    <row r="9" spans="1:8" ht="13.5" thickBot="1">
      <c r="A9" s="439"/>
      <c r="B9" s="439"/>
      <c r="C9" s="439"/>
      <c r="D9" s="439"/>
      <c r="E9" s="437"/>
      <c r="F9" s="437"/>
      <c r="G9" s="437"/>
      <c r="H9" s="437"/>
    </row>
    <row r="10" spans="1:8" ht="39" thickBot="1">
      <c r="A10" s="426">
        <v>2</v>
      </c>
      <c r="B10" s="424" t="s">
        <v>3077</v>
      </c>
      <c r="C10" s="427" t="s">
        <v>3072</v>
      </c>
      <c r="D10" s="427">
        <v>95</v>
      </c>
      <c r="E10" s="424" t="s">
        <v>3073</v>
      </c>
      <c r="F10" s="424" t="s">
        <v>3078</v>
      </c>
      <c r="G10" s="424" t="s">
        <v>3079</v>
      </c>
      <c r="H10" s="424" t="s">
        <v>3080</v>
      </c>
    </row>
    <row r="11" spans="1:8" ht="50.25" customHeight="1">
      <c r="A11" s="438">
        <v>3</v>
      </c>
      <c r="B11" s="436" t="s">
        <v>3081</v>
      </c>
      <c r="C11" s="436" t="s">
        <v>3082</v>
      </c>
      <c r="D11" s="438">
        <v>46</v>
      </c>
      <c r="E11" s="436" t="s">
        <v>3073</v>
      </c>
      <c r="F11" s="436" t="s">
        <v>51</v>
      </c>
      <c r="G11" s="436" t="s">
        <v>3083</v>
      </c>
      <c r="H11" s="436" t="s">
        <v>3080</v>
      </c>
    </row>
    <row r="12" spans="1:8" ht="13.5" thickBot="1">
      <c r="A12" s="439"/>
      <c r="B12" s="437"/>
      <c r="C12" s="437"/>
      <c r="D12" s="439"/>
      <c r="E12" s="437"/>
      <c r="F12" s="437"/>
      <c r="G12" s="437"/>
      <c r="H12" s="437"/>
    </row>
    <row r="13" spans="1:8" ht="51.75" thickBot="1">
      <c r="A13" s="426">
        <v>4</v>
      </c>
      <c r="B13" s="424" t="s">
        <v>3084</v>
      </c>
      <c r="C13" s="427" t="s">
        <v>3085</v>
      </c>
      <c r="D13" s="427">
        <v>15</v>
      </c>
      <c r="E13" s="424" t="s">
        <v>3073</v>
      </c>
      <c r="F13" s="424" t="s">
        <v>51</v>
      </c>
      <c r="G13" s="424" t="s">
        <v>3086</v>
      </c>
      <c r="H13" s="424" t="s">
        <v>3087</v>
      </c>
    </row>
    <row r="14" spans="1:8" ht="51.75" thickBot="1">
      <c r="A14" s="426">
        <v>5</v>
      </c>
      <c r="B14" s="424" t="s">
        <v>3088</v>
      </c>
      <c r="C14" s="427" t="s">
        <v>3072</v>
      </c>
      <c r="D14" s="427">
        <v>16</v>
      </c>
      <c r="E14" s="424" t="s">
        <v>3073</v>
      </c>
      <c r="F14" s="424" t="s">
        <v>51</v>
      </c>
      <c r="G14" s="424" t="s">
        <v>3086</v>
      </c>
      <c r="H14" s="424" t="s">
        <v>3087</v>
      </c>
    </row>
    <row r="15" spans="1:8" ht="51.75" thickBot="1">
      <c r="A15" s="426">
        <v>6</v>
      </c>
      <c r="B15" s="424" t="s">
        <v>3089</v>
      </c>
      <c r="C15" s="427" t="s">
        <v>3085</v>
      </c>
      <c r="D15" s="427">
        <v>16</v>
      </c>
      <c r="E15" s="424" t="s">
        <v>3073</v>
      </c>
      <c r="F15" s="424" t="s">
        <v>51</v>
      </c>
      <c r="G15" s="424" t="s">
        <v>3090</v>
      </c>
      <c r="H15" s="424" t="s">
        <v>3091</v>
      </c>
    </row>
    <row r="16" spans="1:8" ht="39" thickBot="1">
      <c r="A16" s="426">
        <v>7</v>
      </c>
      <c r="B16" s="424" t="s">
        <v>3092</v>
      </c>
      <c r="C16" s="427" t="s">
        <v>3085</v>
      </c>
      <c r="D16" s="427">
        <v>16</v>
      </c>
      <c r="E16" s="424" t="s">
        <v>3073</v>
      </c>
      <c r="F16" s="424" t="s">
        <v>51</v>
      </c>
      <c r="G16" s="424" t="s">
        <v>3090</v>
      </c>
      <c r="H16" s="424" t="s">
        <v>3091</v>
      </c>
    </row>
    <row r="17" spans="1:8" ht="39" thickBot="1">
      <c r="A17" s="426">
        <v>8</v>
      </c>
      <c r="B17" s="424" t="s">
        <v>3093</v>
      </c>
      <c r="C17" s="427" t="s">
        <v>3085</v>
      </c>
      <c r="D17" s="427">
        <v>16</v>
      </c>
      <c r="E17" s="424" t="s">
        <v>3073</v>
      </c>
      <c r="F17" s="424" t="s">
        <v>51</v>
      </c>
      <c r="G17" s="424" t="s">
        <v>3094</v>
      </c>
      <c r="H17" s="424" t="s">
        <v>3095</v>
      </c>
    </row>
    <row r="18" spans="1:8" ht="51.75" thickBot="1">
      <c r="A18" s="426">
        <v>9</v>
      </c>
      <c r="B18" s="424" t="s">
        <v>3096</v>
      </c>
      <c r="C18" s="427" t="s">
        <v>3085</v>
      </c>
      <c r="D18" s="427">
        <v>16</v>
      </c>
      <c r="E18" s="424" t="s">
        <v>3073</v>
      </c>
      <c r="F18" s="424" t="s">
        <v>51</v>
      </c>
      <c r="G18" s="424" t="s">
        <v>3094</v>
      </c>
      <c r="H18" s="424" t="s">
        <v>3095</v>
      </c>
    </row>
    <row r="19" spans="1:8" ht="39" thickBot="1">
      <c r="A19" s="426">
        <v>10</v>
      </c>
      <c r="B19" s="424" t="s">
        <v>3097</v>
      </c>
      <c r="C19" s="427" t="s">
        <v>3085</v>
      </c>
      <c r="D19" s="427">
        <v>16</v>
      </c>
      <c r="E19" s="424" t="s">
        <v>3073</v>
      </c>
      <c r="F19" s="424" t="s">
        <v>51</v>
      </c>
      <c r="G19" s="424" t="s">
        <v>3094</v>
      </c>
      <c r="H19" s="424" t="s">
        <v>3095</v>
      </c>
    </row>
    <row r="20" spans="1:8" ht="39" thickBot="1">
      <c r="A20" s="426">
        <v>11</v>
      </c>
      <c r="B20" s="424" t="s">
        <v>3098</v>
      </c>
      <c r="C20" s="427" t="s">
        <v>3085</v>
      </c>
      <c r="D20" s="427">
        <v>16</v>
      </c>
      <c r="E20" s="424" t="s">
        <v>3073</v>
      </c>
      <c r="F20" s="424" t="s">
        <v>51</v>
      </c>
      <c r="G20" s="424" t="s">
        <v>3094</v>
      </c>
      <c r="H20" s="424" t="s">
        <v>3095</v>
      </c>
    </row>
    <row r="21" spans="1:8" ht="39" thickBot="1">
      <c r="A21" s="426">
        <v>12</v>
      </c>
      <c r="B21" s="424" t="s">
        <v>3099</v>
      </c>
      <c r="C21" s="427" t="s">
        <v>3085</v>
      </c>
      <c r="D21" s="427">
        <v>14</v>
      </c>
      <c r="E21" s="424" t="s">
        <v>3073</v>
      </c>
      <c r="F21" s="424" t="s">
        <v>51</v>
      </c>
      <c r="G21" s="424" t="s">
        <v>3094</v>
      </c>
      <c r="H21" s="424" t="s">
        <v>3095</v>
      </c>
    </row>
    <row r="22" spans="1:8" ht="90" thickBot="1">
      <c r="A22" s="426">
        <v>13</v>
      </c>
      <c r="B22" s="424" t="s">
        <v>3100</v>
      </c>
      <c r="C22" s="427" t="s">
        <v>3085</v>
      </c>
      <c r="D22" s="427">
        <v>16</v>
      </c>
      <c r="E22" s="424" t="s">
        <v>3101</v>
      </c>
      <c r="F22" s="424" t="s">
        <v>51</v>
      </c>
      <c r="G22" s="424" t="s">
        <v>3094</v>
      </c>
      <c r="H22" s="424" t="s">
        <v>3095</v>
      </c>
    </row>
    <row r="23" spans="1:8" ht="39" thickBot="1">
      <c r="A23" s="426">
        <v>14</v>
      </c>
      <c r="B23" s="424" t="s">
        <v>3102</v>
      </c>
      <c r="C23" s="427" t="s">
        <v>3072</v>
      </c>
      <c r="D23" s="427">
        <v>56</v>
      </c>
      <c r="E23" s="424" t="s">
        <v>3073</v>
      </c>
      <c r="F23" s="424" t="s">
        <v>51</v>
      </c>
      <c r="G23" s="424" t="s">
        <v>3094</v>
      </c>
      <c r="H23" s="424" t="s">
        <v>3095</v>
      </c>
    </row>
    <row r="24" spans="1:8" ht="51.75" thickBot="1">
      <c r="A24" s="426">
        <v>15</v>
      </c>
      <c r="B24" s="424" t="s">
        <v>3103</v>
      </c>
      <c r="C24" s="427" t="s">
        <v>3085</v>
      </c>
      <c r="D24" s="427">
        <v>16</v>
      </c>
      <c r="E24" s="424" t="s">
        <v>3073</v>
      </c>
      <c r="F24" s="424" t="s">
        <v>51</v>
      </c>
      <c r="G24" s="424" t="s">
        <v>3104</v>
      </c>
      <c r="H24" s="424" t="s">
        <v>3105</v>
      </c>
    </row>
    <row r="25" spans="1:8" ht="39" thickBot="1">
      <c r="A25" s="426">
        <v>16</v>
      </c>
      <c r="B25" s="424" t="s">
        <v>3106</v>
      </c>
      <c r="C25" s="427" t="s">
        <v>3072</v>
      </c>
      <c r="D25" s="427">
        <v>144</v>
      </c>
      <c r="E25" s="424" t="s">
        <v>3073</v>
      </c>
      <c r="F25" s="424" t="s">
        <v>51</v>
      </c>
      <c r="G25" s="424" t="s">
        <v>3107</v>
      </c>
      <c r="H25" s="424" t="s">
        <v>3108</v>
      </c>
    </row>
    <row r="26" spans="1:8" ht="51.75" thickBot="1">
      <c r="A26" s="426">
        <v>17</v>
      </c>
      <c r="B26" s="424" t="s">
        <v>3109</v>
      </c>
      <c r="C26" s="427" t="s">
        <v>3072</v>
      </c>
      <c r="D26" s="427">
        <v>40</v>
      </c>
      <c r="E26" s="424" t="s">
        <v>3073</v>
      </c>
      <c r="F26" s="424" t="s">
        <v>3110</v>
      </c>
      <c r="G26" s="424" t="s">
        <v>3111</v>
      </c>
      <c r="H26" s="424" t="s">
        <v>3112</v>
      </c>
    </row>
    <row r="27" spans="1:8" ht="64.5" thickBot="1">
      <c r="A27" s="426">
        <v>18</v>
      </c>
      <c r="B27" s="424" t="s">
        <v>3113</v>
      </c>
      <c r="C27" s="427" t="s">
        <v>3072</v>
      </c>
      <c r="D27" s="427">
        <v>12</v>
      </c>
      <c r="E27" s="424" t="s">
        <v>3073</v>
      </c>
      <c r="F27" s="424" t="s">
        <v>3114</v>
      </c>
      <c r="G27" s="424" t="s">
        <v>3115</v>
      </c>
      <c r="H27" s="424" t="s">
        <v>3116</v>
      </c>
    </row>
    <row r="28" spans="1:8" ht="39" thickBot="1">
      <c r="A28" s="426">
        <v>19</v>
      </c>
      <c r="B28" s="424" t="s">
        <v>3117</v>
      </c>
      <c r="C28" s="427" t="s">
        <v>3085</v>
      </c>
      <c r="D28" s="427">
        <v>16</v>
      </c>
      <c r="E28" s="424" t="s">
        <v>3073</v>
      </c>
      <c r="F28" s="424" t="s">
        <v>51</v>
      </c>
      <c r="G28" s="424"/>
      <c r="H28" s="424" t="s">
        <v>3080</v>
      </c>
    </row>
    <row r="29" spans="1:8" ht="39" thickBot="1">
      <c r="A29" s="426">
        <v>20</v>
      </c>
      <c r="B29" s="424" t="s">
        <v>3118</v>
      </c>
      <c r="C29" s="427" t="s">
        <v>3072</v>
      </c>
      <c r="D29" s="427">
        <v>31</v>
      </c>
      <c r="E29" s="424" t="s">
        <v>3073</v>
      </c>
      <c r="F29" s="424" t="s">
        <v>51</v>
      </c>
      <c r="G29" s="424" t="s">
        <v>3119</v>
      </c>
      <c r="H29" s="424" t="s">
        <v>3080</v>
      </c>
    </row>
    <row r="30" spans="1:8" ht="26.25" thickBot="1">
      <c r="A30" s="429">
        <v>21</v>
      </c>
      <c r="B30" s="424" t="s">
        <v>205</v>
      </c>
      <c r="C30" s="427" t="s">
        <v>3120</v>
      </c>
      <c r="D30" s="427">
        <v>12</v>
      </c>
      <c r="E30" s="424" t="s">
        <v>3073</v>
      </c>
      <c r="F30" s="424" t="s">
        <v>51</v>
      </c>
      <c r="G30" s="424" t="s">
        <v>3121</v>
      </c>
      <c r="H30" s="424" t="s">
        <v>3080</v>
      </c>
    </row>
    <row r="31" spans="1:8" ht="26.25" thickBot="1">
      <c r="A31" s="429">
        <v>22</v>
      </c>
      <c r="B31" s="424" t="s">
        <v>205</v>
      </c>
      <c r="C31" s="427" t="s">
        <v>3120</v>
      </c>
      <c r="D31" s="427">
        <v>151</v>
      </c>
      <c r="E31" s="424" t="s">
        <v>3073</v>
      </c>
      <c r="F31" s="424" t="s">
        <v>155</v>
      </c>
      <c r="G31" s="424" t="s">
        <v>3119</v>
      </c>
      <c r="H31" s="424" t="s">
        <v>3080</v>
      </c>
    </row>
    <row r="32" spans="1:8" ht="26.25" thickBot="1">
      <c r="A32" s="429">
        <v>23</v>
      </c>
      <c r="B32" s="424" t="s">
        <v>205</v>
      </c>
      <c r="C32" s="427" t="s">
        <v>3085</v>
      </c>
      <c r="D32" s="427">
        <v>16</v>
      </c>
      <c r="E32" s="424" t="s">
        <v>3073</v>
      </c>
      <c r="F32" s="424" t="s">
        <v>155</v>
      </c>
      <c r="G32" s="424" t="s">
        <v>3104</v>
      </c>
      <c r="H32" s="424" t="s">
        <v>3122</v>
      </c>
    </row>
    <row r="33" spans="1:8" ht="12.75">
      <c r="A33" s="436">
        <v>24</v>
      </c>
      <c r="B33" s="436" t="s">
        <v>205</v>
      </c>
      <c r="C33" s="438" t="s">
        <v>3085</v>
      </c>
      <c r="D33" s="438">
        <v>12</v>
      </c>
      <c r="E33" s="436" t="s">
        <v>3101</v>
      </c>
      <c r="F33" s="436" t="s">
        <v>155</v>
      </c>
      <c r="G33" s="423" t="s">
        <v>3123</v>
      </c>
      <c r="H33" s="436" t="s">
        <v>3125</v>
      </c>
    </row>
    <row r="34" spans="1:8" ht="13.5" thickBot="1">
      <c r="A34" s="437"/>
      <c r="B34" s="437"/>
      <c r="C34" s="439"/>
      <c r="D34" s="439"/>
      <c r="E34" s="437"/>
      <c r="F34" s="437"/>
      <c r="G34" s="424" t="s">
        <v>3124</v>
      </c>
      <c r="H34" s="437"/>
    </row>
    <row r="35" spans="1:8" ht="25.5">
      <c r="A35" s="436">
        <v>25</v>
      </c>
      <c r="B35" s="436" t="s">
        <v>1887</v>
      </c>
      <c r="C35" s="438" t="s">
        <v>3085</v>
      </c>
      <c r="D35" s="438">
        <v>16</v>
      </c>
      <c r="E35" s="436" t="s">
        <v>3073</v>
      </c>
      <c r="F35" s="436" t="s">
        <v>360</v>
      </c>
      <c r="G35" s="423" t="s">
        <v>3126</v>
      </c>
      <c r="H35" s="436" t="s">
        <v>3125</v>
      </c>
    </row>
    <row r="36" spans="1:8" ht="13.5" thickBot="1">
      <c r="A36" s="437"/>
      <c r="B36" s="437"/>
      <c r="C36" s="439"/>
      <c r="D36" s="439"/>
      <c r="E36" s="437"/>
      <c r="F36" s="437"/>
      <c r="G36" s="424" t="s">
        <v>3127</v>
      </c>
      <c r="H36" s="437"/>
    </row>
    <row r="37" spans="1:8" ht="26.25" thickBot="1">
      <c r="A37" s="429">
        <v>26</v>
      </c>
      <c r="B37" s="424" t="s">
        <v>3128</v>
      </c>
      <c r="C37" s="427" t="s">
        <v>3072</v>
      </c>
      <c r="D37" s="427">
        <v>12</v>
      </c>
      <c r="E37" s="424" t="s">
        <v>3073</v>
      </c>
      <c r="F37" s="424" t="s">
        <v>706</v>
      </c>
      <c r="G37" s="424" t="s">
        <v>3129</v>
      </c>
      <c r="H37" s="424" t="s">
        <v>3130</v>
      </c>
    </row>
    <row r="38" spans="1:8" ht="26.25" thickBot="1">
      <c r="A38" s="429">
        <v>27</v>
      </c>
      <c r="B38" s="424" t="s">
        <v>205</v>
      </c>
      <c r="C38" s="427" t="s">
        <v>3120</v>
      </c>
      <c r="D38" s="427">
        <v>20</v>
      </c>
      <c r="E38" s="424" t="s">
        <v>3073</v>
      </c>
      <c r="F38" s="424" t="s">
        <v>51</v>
      </c>
      <c r="G38" s="424" t="s">
        <v>3131</v>
      </c>
      <c r="H38" s="424" t="s">
        <v>3080</v>
      </c>
    </row>
    <row r="39" spans="1:8" ht="39" thickBot="1">
      <c r="A39" s="429">
        <v>28</v>
      </c>
      <c r="B39" s="424" t="s">
        <v>3132</v>
      </c>
      <c r="C39" s="427" t="s">
        <v>3072</v>
      </c>
      <c r="D39" s="427">
        <v>45</v>
      </c>
      <c r="E39" s="424" t="s">
        <v>3073</v>
      </c>
      <c r="F39" s="424" t="s">
        <v>51</v>
      </c>
      <c r="G39" s="424" t="s">
        <v>3119</v>
      </c>
      <c r="H39" s="424" t="s">
        <v>3080</v>
      </c>
    </row>
    <row r="40" spans="1:8" ht="39" thickBot="1">
      <c r="A40" s="426">
        <v>29</v>
      </c>
      <c r="B40" s="424" t="s">
        <v>3133</v>
      </c>
      <c r="C40" s="427" t="s">
        <v>3072</v>
      </c>
      <c r="D40" s="427">
        <v>28</v>
      </c>
      <c r="E40" s="424" t="s">
        <v>980</v>
      </c>
      <c r="F40" s="424" t="s">
        <v>413</v>
      </c>
      <c r="G40" s="424" t="s">
        <v>3134</v>
      </c>
      <c r="H40" s="424" t="s">
        <v>3135</v>
      </c>
    </row>
    <row r="41" spans="1:8" ht="26.25" thickBot="1">
      <c r="A41" s="426">
        <v>30</v>
      </c>
      <c r="B41" s="424" t="s">
        <v>3136</v>
      </c>
      <c r="C41" s="427" t="s">
        <v>3085</v>
      </c>
      <c r="D41" s="427">
        <v>6</v>
      </c>
      <c r="E41" s="424" t="s">
        <v>980</v>
      </c>
      <c r="F41" s="424" t="s">
        <v>706</v>
      </c>
      <c r="G41" s="424" t="s">
        <v>3104</v>
      </c>
      <c r="H41" s="424" t="s">
        <v>3137</v>
      </c>
    </row>
    <row r="42" spans="1:8" ht="26.25" thickBot="1">
      <c r="A42" s="426">
        <v>31</v>
      </c>
      <c r="B42" s="424" t="s">
        <v>3136</v>
      </c>
      <c r="C42" s="427" t="s">
        <v>3085</v>
      </c>
      <c r="D42" s="427">
        <v>6</v>
      </c>
      <c r="E42" s="424" t="s">
        <v>980</v>
      </c>
      <c r="F42" s="424" t="s">
        <v>706</v>
      </c>
      <c r="G42" s="424" t="s">
        <v>3138</v>
      </c>
      <c r="H42" s="424" t="s">
        <v>3139</v>
      </c>
    </row>
    <row r="43" spans="1:8" ht="25.5">
      <c r="A43" s="438">
        <v>32</v>
      </c>
      <c r="B43" s="436" t="s">
        <v>3140</v>
      </c>
      <c r="C43" s="438" t="s">
        <v>3085</v>
      </c>
      <c r="D43" s="438">
        <v>6</v>
      </c>
      <c r="E43" s="436" t="s">
        <v>980</v>
      </c>
      <c r="F43" s="436" t="s">
        <v>155</v>
      </c>
      <c r="G43" s="423" t="s">
        <v>3141</v>
      </c>
      <c r="H43" s="436" t="s">
        <v>3143</v>
      </c>
    </row>
    <row r="44" spans="1:8" ht="13.5" thickBot="1">
      <c r="A44" s="439"/>
      <c r="B44" s="437"/>
      <c r="C44" s="439"/>
      <c r="D44" s="439"/>
      <c r="E44" s="437"/>
      <c r="F44" s="437"/>
      <c r="G44" s="424" t="s">
        <v>3142</v>
      </c>
      <c r="H44" s="437"/>
    </row>
    <row r="45" spans="1:8" ht="13.5" thickBot="1">
      <c r="A45" s="426">
        <v>33</v>
      </c>
      <c r="B45" s="424" t="s">
        <v>1931</v>
      </c>
      <c r="C45" s="427" t="s">
        <v>3072</v>
      </c>
      <c r="D45" s="427">
        <v>20</v>
      </c>
      <c r="E45" s="424" t="s">
        <v>980</v>
      </c>
      <c r="F45" s="424" t="s">
        <v>278</v>
      </c>
      <c r="G45" s="424" t="s">
        <v>3144</v>
      </c>
      <c r="H45" s="424" t="s">
        <v>3145</v>
      </c>
    </row>
    <row r="46" spans="1:8" ht="26.25" thickBot="1">
      <c r="A46" s="426">
        <v>34</v>
      </c>
      <c r="B46" s="424" t="s">
        <v>3146</v>
      </c>
      <c r="C46" s="427" t="s">
        <v>3072</v>
      </c>
      <c r="D46" s="427">
        <v>18</v>
      </c>
      <c r="E46" s="424" t="s">
        <v>3147</v>
      </c>
      <c r="F46" s="424" t="s">
        <v>360</v>
      </c>
      <c r="G46" s="424" t="s">
        <v>3148</v>
      </c>
      <c r="H46" s="424" t="s">
        <v>3080</v>
      </c>
    </row>
    <row r="47" spans="1:8" ht="39" thickBot="1">
      <c r="A47" s="426">
        <v>35</v>
      </c>
      <c r="B47" s="424" t="s">
        <v>3149</v>
      </c>
      <c r="C47" s="427" t="s">
        <v>3085</v>
      </c>
      <c r="D47" s="427">
        <v>12</v>
      </c>
      <c r="E47" s="424" t="s">
        <v>980</v>
      </c>
      <c r="F47" s="424" t="s">
        <v>587</v>
      </c>
      <c r="G47" s="424" t="s">
        <v>3150</v>
      </c>
      <c r="H47" s="424" t="s">
        <v>3151</v>
      </c>
    </row>
    <row r="48" spans="1:8" ht="39" thickBot="1">
      <c r="A48" s="426">
        <v>36</v>
      </c>
      <c r="B48" s="424" t="s">
        <v>3146</v>
      </c>
      <c r="C48" s="427" t="s">
        <v>3152</v>
      </c>
      <c r="D48" s="427">
        <v>8</v>
      </c>
      <c r="E48" s="424" t="s">
        <v>980</v>
      </c>
      <c r="F48" s="424" t="s">
        <v>3153</v>
      </c>
      <c r="G48" s="424" t="s">
        <v>3154</v>
      </c>
      <c r="H48" s="424" t="s">
        <v>3155</v>
      </c>
    </row>
    <row r="49" spans="1:8" ht="51.75" thickBot="1">
      <c r="A49" s="426">
        <v>37</v>
      </c>
      <c r="B49" s="424" t="s">
        <v>3156</v>
      </c>
      <c r="C49" s="427" t="s">
        <v>3085</v>
      </c>
      <c r="D49" s="427">
        <v>50</v>
      </c>
      <c r="E49" s="424" t="s">
        <v>980</v>
      </c>
      <c r="F49" s="424" t="s">
        <v>360</v>
      </c>
      <c r="G49" s="424" t="s">
        <v>3121</v>
      </c>
      <c r="H49" s="424" t="s">
        <v>3125</v>
      </c>
    </row>
    <row r="50" spans="1:8" ht="25.5">
      <c r="A50" s="438">
        <v>38</v>
      </c>
      <c r="B50" s="436" t="s">
        <v>3157</v>
      </c>
      <c r="C50" s="438" t="s">
        <v>3072</v>
      </c>
      <c r="D50" s="438">
        <v>16</v>
      </c>
      <c r="E50" s="436" t="s">
        <v>3101</v>
      </c>
      <c r="F50" s="444" t="s">
        <v>587</v>
      </c>
      <c r="G50" s="436" t="s">
        <v>3158</v>
      </c>
      <c r="H50" s="423" t="s">
        <v>3080</v>
      </c>
    </row>
    <row r="51" spans="1:8" ht="13.5" thickBot="1">
      <c r="A51" s="439"/>
      <c r="B51" s="437"/>
      <c r="C51" s="439"/>
      <c r="D51" s="439"/>
      <c r="E51" s="437"/>
      <c r="F51" s="445"/>
      <c r="G51" s="437"/>
      <c r="H51" s="424" t="s">
        <v>3159</v>
      </c>
    </row>
    <row r="52" spans="1:8" ht="26.25" thickBot="1">
      <c r="A52" s="426">
        <v>39</v>
      </c>
      <c r="B52" s="424" t="s">
        <v>3160</v>
      </c>
      <c r="C52" s="427" t="s">
        <v>3072</v>
      </c>
      <c r="D52" s="427">
        <v>85</v>
      </c>
      <c r="E52" s="424" t="s">
        <v>980</v>
      </c>
      <c r="F52" s="430" t="s">
        <v>78</v>
      </c>
      <c r="G52" s="424" t="s">
        <v>3161</v>
      </c>
      <c r="H52" s="424" t="s">
        <v>3162</v>
      </c>
    </row>
    <row r="53" spans="1:8" ht="51.75" thickBot="1">
      <c r="A53" s="426">
        <v>40</v>
      </c>
      <c r="B53" s="424" t="s">
        <v>3163</v>
      </c>
      <c r="C53" s="427" t="s">
        <v>3085</v>
      </c>
      <c r="D53" s="427">
        <v>6</v>
      </c>
      <c r="E53" s="424" t="s">
        <v>980</v>
      </c>
      <c r="F53" s="430" t="s">
        <v>587</v>
      </c>
      <c r="G53" s="424" t="s">
        <v>3164</v>
      </c>
      <c r="H53" s="424" t="s">
        <v>3080</v>
      </c>
    </row>
    <row r="54" spans="1:8" ht="51.75" thickBot="1">
      <c r="A54" s="426">
        <v>41</v>
      </c>
      <c r="B54" s="424" t="s">
        <v>3163</v>
      </c>
      <c r="C54" s="427" t="s">
        <v>3085</v>
      </c>
      <c r="D54" s="427">
        <v>3</v>
      </c>
      <c r="E54" s="424" t="s">
        <v>980</v>
      </c>
      <c r="F54" s="430" t="s">
        <v>587</v>
      </c>
      <c r="G54" s="424" t="s">
        <v>3164</v>
      </c>
      <c r="H54" s="424" t="s">
        <v>3091</v>
      </c>
    </row>
    <row r="55" spans="1:8" ht="25.5">
      <c r="A55" s="438">
        <v>42</v>
      </c>
      <c r="B55" s="423" t="s">
        <v>3165</v>
      </c>
      <c r="C55" s="438" t="s">
        <v>3085</v>
      </c>
      <c r="D55" s="438">
        <v>4</v>
      </c>
      <c r="E55" s="436" t="s">
        <v>980</v>
      </c>
      <c r="F55" s="444" t="s">
        <v>587</v>
      </c>
      <c r="G55" s="436" t="s">
        <v>3164</v>
      </c>
      <c r="H55" s="436" t="s">
        <v>3080</v>
      </c>
    </row>
    <row r="56" spans="1:8" ht="26.25" thickBot="1">
      <c r="A56" s="439"/>
      <c r="B56" s="424" t="s">
        <v>3166</v>
      </c>
      <c r="C56" s="439"/>
      <c r="D56" s="439"/>
      <c r="E56" s="437"/>
      <c r="F56" s="445"/>
      <c r="G56" s="437"/>
      <c r="H56" s="437"/>
    </row>
    <row r="57" spans="1:8" ht="26.25" thickBot="1">
      <c r="A57" s="426">
        <v>43</v>
      </c>
      <c r="B57" s="424" t="s">
        <v>3167</v>
      </c>
      <c r="C57" s="427" t="s">
        <v>3085</v>
      </c>
      <c r="D57" s="427">
        <v>6</v>
      </c>
      <c r="E57" s="424" t="s">
        <v>980</v>
      </c>
      <c r="F57" s="430" t="s">
        <v>3168</v>
      </c>
      <c r="G57" s="424" t="s">
        <v>3169</v>
      </c>
      <c r="H57" s="424" t="s">
        <v>3080</v>
      </c>
    </row>
    <row r="58" spans="1:8" ht="26.25" thickBot="1">
      <c r="A58" s="426">
        <v>44</v>
      </c>
      <c r="B58" s="424" t="s">
        <v>3167</v>
      </c>
      <c r="C58" s="427" t="s">
        <v>3085</v>
      </c>
      <c r="D58" s="427">
        <v>6</v>
      </c>
      <c r="E58" s="424" t="s">
        <v>980</v>
      </c>
      <c r="F58" s="430" t="s">
        <v>3168</v>
      </c>
      <c r="G58" s="424" t="s">
        <v>3169</v>
      </c>
      <c r="H58" s="424" t="s">
        <v>3080</v>
      </c>
    </row>
    <row r="59" spans="1:8" ht="39" thickBot="1">
      <c r="A59" s="426">
        <v>45</v>
      </c>
      <c r="B59" s="424" t="s">
        <v>3170</v>
      </c>
      <c r="C59" s="427" t="s">
        <v>3171</v>
      </c>
      <c r="D59" s="427">
        <v>4</v>
      </c>
      <c r="E59" s="424" t="s">
        <v>980</v>
      </c>
      <c r="F59" s="430" t="s">
        <v>3110</v>
      </c>
      <c r="G59" s="424" t="s">
        <v>3170</v>
      </c>
      <c r="H59" s="424" t="s">
        <v>3155</v>
      </c>
    </row>
    <row r="60" spans="1:8" ht="26.25" thickBot="1">
      <c r="A60" s="426">
        <v>46</v>
      </c>
      <c r="B60" s="424" t="s">
        <v>3170</v>
      </c>
      <c r="C60" s="427" t="s">
        <v>3085</v>
      </c>
      <c r="D60" s="427">
        <v>4</v>
      </c>
      <c r="E60" s="424" t="s">
        <v>980</v>
      </c>
      <c r="F60" s="430" t="s">
        <v>65</v>
      </c>
      <c r="G60" s="424" t="s">
        <v>3111</v>
      </c>
      <c r="H60" s="424" t="s">
        <v>3172</v>
      </c>
    </row>
    <row r="61" spans="1:8" ht="26.25" thickBot="1">
      <c r="A61" s="426">
        <v>47</v>
      </c>
      <c r="B61" s="424" t="s">
        <v>3170</v>
      </c>
      <c r="C61" s="427" t="s">
        <v>3085</v>
      </c>
      <c r="D61" s="427">
        <v>3</v>
      </c>
      <c r="E61" s="424" t="s">
        <v>980</v>
      </c>
      <c r="F61" s="430" t="s">
        <v>3173</v>
      </c>
      <c r="G61" s="424" t="s">
        <v>3174</v>
      </c>
      <c r="H61" s="424" t="s">
        <v>3175</v>
      </c>
    </row>
    <row r="62" spans="1:8" ht="26.25" thickBot="1">
      <c r="A62" s="426">
        <v>48</v>
      </c>
      <c r="B62" s="424" t="s">
        <v>3170</v>
      </c>
      <c r="C62" s="427" t="s">
        <v>3085</v>
      </c>
      <c r="D62" s="427">
        <v>6</v>
      </c>
      <c r="E62" s="424" t="s">
        <v>980</v>
      </c>
      <c r="F62" s="430" t="s">
        <v>278</v>
      </c>
      <c r="G62" s="424" t="s">
        <v>3176</v>
      </c>
      <c r="H62" s="424" t="s">
        <v>3177</v>
      </c>
    </row>
    <row r="63" spans="1:8" ht="26.25" thickBot="1">
      <c r="A63" s="426">
        <v>49</v>
      </c>
      <c r="B63" s="424" t="s">
        <v>3170</v>
      </c>
      <c r="C63" s="427" t="s">
        <v>3072</v>
      </c>
      <c r="D63" s="427">
        <v>10</v>
      </c>
      <c r="E63" s="424" t="s">
        <v>980</v>
      </c>
      <c r="F63" s="430" t="s">
        <v>51</v>
      </c>
      <c r="G63" s="424" t="s">
        <v>3178</v>
      </c>
      <c r="H63" s="424" t="s">
        <v>3179</v>
      </c>
    </row>
    <row r="64" spans="1:8" ht="26.25" thickBot="1">
      <c r="A64" s="426">
        <v>50</v>
      </c>
      <c r="B64" s="424" t="s">
        <v>3170</v>
      </c>
      <c r="C64" s="427" t="s">
        <v>3072</v>
      </c>
      <c r="D64" s="427">
        <v>12</v>
      </c>
      <c r="E64" s="424" t="s">
        <v>980</v>
      </c>
      <c r="F64" s="430" t="s">
        <v>51</v>
      </c>
      <c r="G64" s="424" t="s">
        <v>3180</v>
      </c>
      <c r="H64" s="424" t="s">
        <v>3181</v>
      </c>
    </row>
    <row r="65" spans="1:8" ht="26.25" thickBot="1">
      <c r="A65" s="426">
        <v>51</v>
      </c>
      <c r="B65" s="424" t="s">
        <v>3170</v>
      </c>
      <c r="C65" s="427" t="s">
        <v>3072</v>
      </c>
      <c r="D65" s="427">
        <v>20</v>
      </c>
      <c r="E65" s="424" t="s">
        <v>980</v>
      </c>
      <c r="F65" s="430" t="s">
        <v>51</v>
      </c>
      <c r="G65" s="424" t="s">
        <v>3182</v>
      </c>
      <c r="H65" s="424" t="s">
        <v>3183</v>
      </c>
    </row>
    <row r="66" spans="1:8" ht="26.25" thickBot="1">
      <c r="A66" s="426">
        <v>52</v>
      </c>
      <c r="B66" s="424" t="s">
        <v>3170</v>
      </c>
      <c r="C66" s="427" t="s">
        <v>3072</v>
      </c>
      <c r="D66" s="427">
        <v>20</v>
      </c>
      <c r="E66" s="424" t="s">
        <v>980</v>
      </c>
      <c r="F66" s="430" t="s">
        <v>51</v>
      </c>
      <c r="G66" s="424" t="s">
        <v>3184</v>
      </c>
      <c r="H66" s="424" t="s">
        <v>3185</v>
      </c>
    </row>
    <row r="67" spans="1:8" ht="26.25" thickBot="1">
      <c r="A67" s="426">
        <v>53</v>
      </c>
      <c r="B67" s="424" t="s">
        <v>3170</v>
      </c>
      <c r="C67" s="427" t="s">
        <v>3072</v>
      </c>
      <c r="D67" s="427">
        <v>20</v>
      </c>
      <c r="E67" s="424" t="s">
        <v>980</v>
      </c>
      <c r="F67" s="430" t="s">
        <v>51</v>
      </c>
      <c r="G67" s="424" t="s">
        <v>3186</v>
      </c>
      <c r="H67" s="424" t="s">
        <v>3187</v>
      </c>
    </row>
    <row r="68" spans="1:8" ht="39" thickBot="1">
      <c r="A68" s="426">
        <v>54</v>
      </c>
      <c r="B68" s="424" t="s">
        <v>3188</v>
      </c>
      <c r="C68" s="427" t="s">
        <v>3072</v>
      </c>
      <c r="D68" s="427">
        <v>56</v>
      </c>
      <c r="E68" s="424" t="s">
        <v>3101</v>
      </c>
      <c r="F68" s="430" t="s">
        <v>360</v>
      </c>
      <c r="G68" s="424" t="s">
        <v>3189</v>
      </c>
      <c r="H68" s="424" t="s">
        <v>3190</v>
      </c>
    </row>
    <row r="69" spans="1:8" ht="25.5">
      <c r="A69" s="438">
        <v>55</v>
      </c>
      <c r="B69" s="442" t="s">
        <v>3191</v>
      </c>
      <c r="C69" s="438" t="s">
        <v>3085</v>
      </c>
      <c r="D69" s="438">
        <v>15</v>
      </c>
      <c r="E69" s="436" t="s">
        <v>980</v>
      </c>
      <c r="F69" s="444" t="s">
        <v>922</v>
      </c>
      <c r="G69" s="423" t="s">
        <v>3192</v>
      </c>
      <c r="H69" s="436" t="s">
        <v>3194</v>
      </c>
    </row>
    <row r="70" spans="1:8" ht="13.5" thickBot="1">
      <c r="A70" s="439"/>
      <c r="B70" s="443"/>
      <c r="C70" s="439"/>
      <c r="D70" s="439"/>
      <c r="E70" s="437"/>
      <c r="F70" s="445"/>
      <c r="G70" s="424" t="s">
        <v>3193</v>
      </c>
      <c r="H70" s="437"/>
    </row>
    <row r="71" spans="1:8" ht="26.25" thickBot="1">
      <c r="A71" s="426">
        <v>56</v>
      </c>
      <c r="B71" s="424" t="s">
        <v>3195</v>
      </c>
      <c r="C71" s="427" t="s">
        <v>3085</v>
      </c>
      <c r="D71" s="427">
        <v>8</v>
      </c>
      <c r="E71" s="424" t="s">
        <v>980</v>
      </c>
      <c r="F71" s="430" t="s">
        <v>155</v>
      </c>
      <c r="G71" s="424" t="s">
        <v>3196</v>
      </c>
      <c r="H71" s="424" t="s">
        <v>3197</v>
      </c>
    </row>
    <row r="72" spans="1:8" ht="39" thickBot="1">
      <c r="A72" s="426">
        <v>57</v>
      </c>
      <c r="B72" s="424" t="s">
        <v>3198</v>
      </c>
      <c r="C72" s="427" t="s">
        <v>3085</v>
      </c>
      <c r="D72" s="427">
        <v>8</v>
      </c>
      <c r="E72" s="424" t="s">
        <v>3073</v>
      </c>
      <c r="F72" s="430" t="s">
        <v>65</v>
      </c>
      <c r="G72" s="424" t="s">
        <v>3199</v>
      </c>
      <c r="H72" s="424" t="s">
        <v>3200</v>
      </c>
    </row>
    <row r="73" spans="1:8" ht="26.25" thickBot="1">
      <c r="A73" s="426">
        <v>58</v>
      </c>
      <c r="B73" s="424" t="s">
        <v>3201</v>
      </c>
      <c r="C73" s="427" t="s">
        <v>3072</v>
      </c>
      <c r="D73" s="427">
        <v>44.8</v>
      </c>
      <c r="E73" s="424" t="s">
        <v>980</v>
      </c>
      <c r="F73" s="424" t="s">
        <v>587</v>
      </c>
      <c r="G73" s="424" t="s">
        <v>3202</v>
      </c>
      <c r="H73" s="424" t="s">
        <v>3203</v>
      </c>
    </row>
    <row r="74" spans="1:8" ht="39" thickBot="1">
      <c r="A74" s="426">
        <v>59</v>
      </c>
      <c r="B74" s="424" t="s">
        <v>3204</v>
      </c>
      <c r="C74" s="427" t="s">
        <v>3085</v>
      </c>
      <c r="D74" s="427">
        <v>12</v>
      </c>
      <c r="E74" s="424" t="s">
        <v>3073</v>
      </c>
      <c r="F74" s="424" t="s">
        <v>587</v>
      </c>
      <c r="G74" s="424" t="s">
        <v>3205</v>
      </c>
      <c r="H74" s="424" t="s">
        <v>3125</v>
      </c>
    </row>
    <row r="75" spans="1:8" ht="39" thickBot="1">
      <c r="A75" s="426">
        <v>60</v>
      </c>
      <c r="B75" s="424" t="s">
        <v>3206</v>
      </c>
      <c r="C75" s="427" t="s">
        <v>3072</v>
      </c>
      <c r="D75" s="427">
        <v>8</v>
      </c>
      <c r="E75" s="424" t="s">
        <v>3073</v>
      </c>
      <c r="F75" s="424" t="s">
        <v>65</v>
      </c>
      <c r="G75" s="424" t="s">
        <v>3207</v>
      </c>
      <c r="H75" s="424" t="s">
        <v>3208</v>
      </c>
    </row>
    <row r="76" spans="1:8" ht="26.25" thickBot="1">
      <c r="A76" s="426">
        <v>61</v>
      </c>
      <c r="B76" s="424" t="s">
        <v>3209</v>
      </c>
      <c r="C76" s="427" t="s">
        <v>3072</v>
      </c>
      <c r="D76" s="427">
        <v>24</v>
      </c>
      <c r="E76" s="424" t="s">
        <v>3073</v>
      </c>
      <c r="F76" s="424" t="s">
        <v>322</v>
      </c>
      <c r="G76" s="424" t="s">
        <v>3210</v>
      </c>
      <c r="H76" s="424" t="s">
        <v>3125</v>
      </c>
    </row>
    <row r="77" spans="1:8" ht="26.25" thickBot="1">
      <c r="A77" s="426">
        <v>62</v>
      </c>
      <c r="B77" s="424" t="s">
        <v>3211</v>
      </c>
      <c r="C77" s="427" t="s">
        <v>3072</v>
      </c>
      <c r="D77" s="427">
        <v>24</v>
      </c>
      <c r="E77" s="424" t="s">
        <v>3073</v>
      </c>
      <c r="F77" s="424" t="s">
        <v>919</v>
      </c>
      <c r="G77" s="424" t="s">
        <v>3212</v>
      </c>
      <c r="H77" s="424" t="s">
        <v>433</v>
      </c>
    </row>
    <row r="78" spans="1:8" ht="26.25" thickBot="1">
      <c r="A78" s="426">
        <v>63</v>
      </c>
      <c r="B78" s="424" t="s">
        <v>3213</v>
      </c>
      <c r="C78" s="427" t="s">
        <v>3072</v>
      </c>
      <c r="D78" s="427">
        <v>18</v>
      </c>
      <c r="E78" s="424" t="s">
        <v>3073</v>
      </c>
      <c r="F78" s="424" t="s">
        <v>3214</v>
      </c>
      <c r="G78" s="424" t="s">
        <v>3215</v>
      </c>
      <c r="H78" s="424" t="s">
        <v>3216</v>
      </c>
    </row>
    <row r="79" spans="1:8" ht="24.75" customHeight="1">
      <c r="A79" s="438">
        <v>64</v>
      </c>
      <c r="B79" s="436" t="s">
        <v>3217</v>
      </c>
      <c r="C79" s="438" t="s">
        <v>3072</v>
      </c>
      <c r="D79" s="438">
        <v>30</v>
      </c>
      <c r="E79" s="436" t="s">
        <v>980</v>
      </c>
      <c r="F79" s="436" t="s">
        <v>587</v>
      </c>
      <c r="G79" s="436" t="s">
        <v>2849</v>
      </c>
      <c r="H79" s="436" t="s">
        <v>3218</v>
      </c>
    </row>
    <row r="80" spans="1:8" ht="13.5" thickBot="1">
      <c r="A80" s="439"/>
      <c r="B80" s="437"/>
      <c r="C80" s="439"/>
      <c r="D80" s="439"/>
      <c r="E80" s="437"/>
      <c r="F80" s="437"/>
      <c r="G80" s="437"/>
      <c r="H80" s="437"/>
    </row>
    <row r="81" spans="1:8" ht="25.5">
      <c r="A81" s="438">
        <v>65</v>
      </c>
      <c r="B81" s="436" t="s">
        <v>3219</v>
      </c>
      <c r="C81" s="428" t="s">
        <v>3220</v>
      </c>
      <c r="D81" s="438">
        <v>24</v>
      </c>
      <c r="E81" s="436" t="s">
        <v>980</v>
      </c>
      <c r="F81" s="436" t="s">
        <v>155</v>
      </c>
      <c r="G81" s="423" t="s">
        <v>3222</v>
      </c>
      <c r="H81" s="436" t="s">
        <v>3224</v>
      </c>
    </row>
    <row r="82" spans="1:8" ht="13.5" thickBot="1">
      <c r="A82" s="439"/>
      <c r="B82" s="437"/>
      <c r="C82" s="427" t="s">
        <v>3221</v>
      </c>
      <c r="D82" s="439"/>
      <c r="E82" s="437"/>
      <c r="F82" s="437"/>
      <c r="G82" s="424" t="s">
        <v>3223</v>
      </c>
      <c r="H82" s="437"/>
    </row>
    <row r="83" spans="1:8" ht="13.5" thickBot="1">
      <c r="A83" s="426">
        <v>66</v>
      </c>
      <c r="B83" s="424" t="s">
        <v>2832</v>
      </c>
      <c r="C83" s="427" t="s">
        <v>3072</v>
      </c>
      <c r="D83" s="427">
        <v>20</v>
      </c>
      <c r="E83" s="424" t="s">
        <v>980</v>
      </c>
      <c r="F83" s="424" t="s">
        <v>39</v>
      </c>
      <c r="G83" s="424" t="s">
        <v>3225</v>
      </c>
      <c r="H83" s="424" t="s">
        <v>3226</v>
      </c>
    </row>
    <row r="84" spans="1:8" ht="13.5" thickBot="1">
      <c r="A84" s="426">
        <v>67</v>
      </c>
      <c r="B84" s="424" t="s">
        <v>2832</v>
      </c>
      <c r="C84" s="427" t="s">
        <v>3072</v>
      </c>
      <c r="D84" s="427">
        <v>8</v>
      </c>
      <c r="E84" s="424" t="s">
        <v>980</v>
      </c>
      <c r="F84" s="424" t="s">
        <v>3227</v>
      </c>
      <c r="G84" s="424" t="s">
        <v>3228</v>
      </c>
      <c r="H84" s="424" t="s">
        <v>3229</v>
      </c>
    </row>
    <row r="85" spans="1:8" ht="26.25" thickBot="1">
      <c r="A85" s="426">
        <v>68</v>
      </c>
      <c r="B85" s="424" t="s">
        <v>3230</v>
      </c>
      <c r="C85" s="427" t="s">
        <v>3072</v>
      </c>
      <c r="D85" s="427">
        <v>12</v>
      </c>
      <c r="E85" s="424" t="s">
        <v>980</v>
      </c>
      <c r="F85" s="424" t="s">
        <v>3173</v>
      </c>
      <c r="G85" s="424" t="s">
        <v>3231</v>
      </c>
      <c r="H85" s="424" t="s">
        <v>3232</v>
      </c>
    </row>
    <row r="86" spans="1:8" ht="26.25" thickBot="1">
      <c r="A86" s="426">
        <v>69</v>
      </c>
      <c r="B86" s="424" t="s">
        <v>3233</v>
      </c>
      <c r="C86" s="427" t="s">
        <v>3085</v>
      </c>
      <c r="D86" s="427">
        <v>15</v>
      </c>
      <c r="E86" s="424" t="s">
        <v>980</v>
      </c>
      <c r="F86" s="424" t="s">
        <v>69</v>
      </c>
      <c r="G86" s="424" t="s">
        <v>3234</v>
      </c>
      <c r="H86" s="424" t="s">
        <v>3235</v>
      </c>
    </row>
    <row r="87" spans="1:8" ht="26.25" thickBot="1">
      <c r="A87" s="426">
        <v>70</v>
      </c>
      <c r="B87" s="424" t="s">
        <v>2832</v>
      </c>
      <c r="C87" s="427" t="s">
        <v>3072</v>
      </c>
      <c r="D87" s="427">
        <v>16</v>
      </c>
      <c r="E87" s="424" t="s">
        <v>980</v>
      </c>
      <c r="F87" s="424" t="s">
        <v>3173</v>
      </c>
      <c r="G87" s="424" t="s">
        <v>3236</v>
      </c>
      <c r="H87" s="424" t="s">
        <v>3226</v>
      </c>
    </row>
    <row r="88" spans="1:8" ht="26.25" thickBot="1">
      <c r="A88" s="426">
        <v>71</v>
      </c>
      <c r="B88" s="424" t="s">
        <v>3237</v>
      </c>
      <c r="C88" s="427" t="s">
        <v>3072</v>
      </c>
      <c r="D88" s="427">
        <v>16</v>
      </c>
      <c r="E88" s="424" t="s">
        <v>980</v>
      </c>
      <c r="F88" s="424" t="s">
        <v>51</v>
      </c>
      <c r="G88" s="424" t="s">
        <v>3238</v>
      </c>
      <c r="H88" s="424" t="s">
        <v>3239</v>
      </c>
    </row>
    <row r="89" spans="1:8" ht="26.25" thickBot="1">
      <c r="A89" s="426">
        <v>72</v>
      </c>
      <c r="B89" s="424" t="s">
        <v>3240</v>
      </c>
      <c r="C89" s="427" t="s">
        <v>3072</v>
      </c>
      <c r="D89" s="427">
        <v>45</v>
      </c>
      <c r="E89" s="424" t="s">
        <v>980</v>
      </c>
      <c r="F89" s="424" t="s">
        <v>3241</v>
      </c>
      <c r="G89" s="424" t="s">
        <v>3242</v>
      </c>
      <c r="H89" s="424" t="s">
        <v>3243</v>
      </c>
    </row>
    <row r="90" spans="1:8" ht="25.5">
      <c r="A90" s="438">
        <v>73</v>
      </c>
      <c r="B90" s="436" t="s">
        <v>949</v>
      </c>
      <c r="C90" s="438" t="s">
        <v>3085</v>
      </c>
      <c r="D90" s="438">
        <v>12</v>
      </c>
      <c r="E90" s="436" t="s">
        <v>980</v>
      </c>
      <c r="F90" s="436" t="s">
        <v>587</v>
      </c>
      <c r="G90" s="423" t="s">
        <v>3244</v>
      </c>
      <c r="H90" s="436" t="s">
        <v>3137</v>
      </c>
    </row>
    <row r="91" spans="1:8" ht="13.5" thickBot="1">
      <c r="A91" s="439"/>
      <c r="B91" s="437"/>
      <c r="C91" s="439"/>
      <c r="D91" s="439"/>
      <c r="E91" s="437"/>
      <c r="F91" s="437"/>
      <c r="G91" s="424" t="s">
        <v>3245</v>
      </c>
      <c r="H91" s="437"/>
    </row>
    <row r="92" spans="1:8" ht="26.25" thickBot="1">
      <c r="A92" s="426">
        <v>74</v>
      </c>
      <c r="B92" s="424" t="s">
        <v>3246</v>
      </c>
      <c r="C92" s="427" t="s">
        <v>3247</v>
      </c>
      <c r="D92" s="427">
        <v>50</v>
      </c>
      <c r="E92" s="424" t="s">
        <v>3073</v>
      </c>
      <c r="F92" s="424" t="s">
        <v>587</v>
      </c>
      <c r="G92" s="424" t="s">
        <v>3248</v>
      </c>
      <c r="H92" s="424" t="s">
        <v>3249</v>
      </c>
    </row>
    <row r="93" spans="1:8" ht="39" thickBot="1">
      <c r="A93" s="426">
        <v>75</v>
      </c>
      <c r="B93" s="424" t="s">
        <v>3250</v>
      </c>
      <c r="C93" s="427" t="s">
        <v>3251</v>
      </c>
      <c r="D93" s="427">
        <v>49</v>
      </c>
      <c r="E93" s="424" t="s">
        <v>3101</v>
      </c>
      <c r="F93" s="424" t="s">
        <v>587</v>
      </c>
      <c r="G93" s="424" t="s">
        <v>2321</v>
      </c>
      <c r="H93" s="424" t="s">
        <v>3252</v>
      </c>
    </row>
    <row r="94" spans="1:8" ht="26.25" thickBot="1">
      <c r="A94" s="426">
        <v>76</v>
      </c>
      <c r="B94" s="424" t="s">
        <v>3253</v>
      </c>
      <c r="C94" s="427" t="s">
        <v>3085</v>
      </c>
      <c r="D94" s="427">
        <v>7</v>
      </c>
      <c r="E94" s="424" t="s">
        <v>3254</v>
      </c>
      <c r="F94" s="424" t="s">
        <v>354</v>
      </c>
      <c r="G94" s="424" t="s">
        <v>3255</v>
      </c>
      <c r="H94" s="424" t="s">
        <v>3256</v>
      </c>
    </row>
    <row r="95" spans="1:8" ht="26.25" thickBot="1">
      <c r="A95" s="426">
        <v>77</v>
      </c>
      <c r="B95" s="424" t="s">
        <v>3257</v>
      </c>
      <c r="C95" s="427" t="s">
        <v>3085</v>
      </c>
      <c r="D95" s="427">
        <v>12</v>
      </c>
      <c r="E95" s="424" t="s">
        <v>980</v>
      </c>
      <c r="F95" s="424" t="s">
        <v>922</v>
      </c>
      <c r="G95" s="424" t="s">
        <v>3258</v>
      </c>
      <c r="H95" s="424" t="s">
        <v>3259</v>
      </c>
    </row>
    <row r="96" spans="1:8" ht="39" thickBot="1">
      <c r="A96" s="426">
        <v>78</v>
      </c>
      <c r="B96" s="424" t="s">
        <v>3260</v>
      </c>
      <c r="C96" s="427" t="s">
        <v>3072</v>
      </c>
      <c r="D96" s="427">
        <v>24</v>
      </c>
      <c r="E96" s="424" t="s">
        <v>980</v>
      </c>
      <c r="F96" s="424" t="s">
        <v>922</v>
      </c>
      <c r="G96" s="424" t="s">
        <v>3261</v>
      </c>
      <c r="H96" s="424" t="s">
        <v>3262</v>
      </c>
    </row>
    <row r="97" spans="1:8" ht="39" thickBot="1">
      <c r="A97" s="426">
        <v>79</v>
      </c>
      <c r="B97" s="424" t="s">
        <v>3263</v>
      </c>
      <c r="C97" s="427" t="s">
        <v>3085</v>
      </c>
      <c r="D97" s="427">
        <v>16</v>
      </c>
      <c r="E97" s="424" t="s">
        <v>3073</v>
      </c>
      <c r="F97" s="424"/>
      <c r="G97" s="424" t="s">
        <v>3264</v>
      </c>
      <c r="H97" s="424" t="s">
        <v>3265</v>
      </c>
    </row>
    <row r="98" spans="1:8" ht="26.25" thickBot="1">
      <c r="A98" s="426">
        <v>80</v>
      </c>
      <c r="B98" s="424" t="s">
        <v>3266</v>
      </c>
      <c r="C98" s="427" t="s">
        <v>3085</v>
      </c>
      <c r="D98" s="427">
        <v>16</v>
      </c>
      <c r="E98" s="424" t="s">
        <v>3073</v>
      </c>
      <c r="F98" s="424"/>
      <c r="G98" s="424" t="s">
        <v>3264</v>
      </c>
      <c r="H98" s="424" t="s">
        <v>3116</v>
      </c>
    </row>
    <row r="99" spans="1:8" ht="26.25" thickBot="1">
      <c r="A99" s="426">
        <v>81</v>
      </c>
      <c r="B99" s="424" t="s">
        <v>3267</v>
      </c>
      <c r="C99" s="427" t="s">
        <v>3085</v>
      </c>
      <c r="D99" s="427">
        <v>16</v>
      </c>
      <c r="E99" s="424" t="s">
        <v>3073</v>
      </c>
      <c r="F99" s="424"/>
      <c r="G99" s="424" t="s">
        <v>3264</v>
      </c>
      <c r="H99" s="424" t="s">
        <v>3116</v>
      </c>
    </row>
    <row r="100" spans="1:8" ht="25.5">
      <c r="A100" s="438">
        <v>82</v>
      </c>
      <c r="B100" s="423" t="s">
        <v>3268</v>
      </c>
      <c r="C100" s="438" t="s">
        <v>3072</v>
      </c>
      <c r="D100" s="440">
        <v>45332</v>
      </c>
      <c r="E100" s="436" t="s">
        <v>3101</v>
      </c>
      <c r="F100" s="436" t="s">
        <v>65</v>
      </c>
      <c r="G100" s="436" t="s">
        <v>3269</v>
      </c>
      <c r="H100" s="436" t="s">
        <v>3270</v>
      </c>
    </row>
    <row r="101" spans="1:8" ht="26.25" thickBot="1">
      <c r="A101" s="439"/>
      <c r="B101" s="424" t="s">
        <v>870</v>
      </c>
      <c r="C101" s="439"/>
      <c r="D101" s="441"/>
      <c r="E101" s="437"/>
      <c r="F101" s="437"/>
      <c r="G101" s="437"/>
      <c r="H101" s="437"/>
    </row>
    <row r="102" spans="1:8" ht="63" customHeight="1">
      <c r="A102" s="438">
        <v>83</v>
      </c>
      <c r="B102" s="423" t="s">
        <v>3268</v>
      </c>
      <c r="C102" s="438" t="s">
        <v>3072</v>
      </c>
      <c r="D102" s="440">
        <v>45524</v>
      </c>
      <c r="E102" s="436" t="s">
        <v>3101</v>
      </c>
      <c r="F102" s="436" t="s">
        <v>278</v>
      </c>
      <c r="G102" s="436" t="s">
        <v>3271</v>
      </c>
      <c r="H102" s="436" t="s">
        <v>3080</v>
      </c>
    </row>
    <row r="103" spans="1:8" ht="26.25" thickBot="1">
      <c r="A103" s="439"/>
      <c r="B103" s="424" t="s">
        <v>870</v>
      </c>
      <c r="C103" s="439"/>
      <c r="D103" s="441"/>
      <c r="E103" s="437"/>
      <c r="F103" s="437"/>
      <c r="G103" s="437"/>
      <c r="H103" s="437"/>
    </row>
    <row r="104" spans="1:8" ht="63" customHeight="1">
      <c r="A104" s="438">
        <v>84</v>
      </c>
      <c r="B104" s="423" t="s">
        <v>3268</v>
      </c>
      <c r="C104" s="438" t="s">
        <v>3120</v>
      </c>
      <c r="D104" s="438" t="s">
        <v>3272</v>
      </c>
      <c r="E104" s="436" t="s">
        <v>3101</v>
      </c>
      <c r="F104" s="436" t="s">
        <v>65</v>
      </c>
      <c r="G104" s="436" t="s">
        <v>3273</v>
      </c>
      <c r="H104" s="436" t="s">
        <v>3274</v>
      </c>
    </row>
    <row r="105" spans="1:8" ht="26.25" thickBot="1">
      <c r="A105" s="439"/>
      <c r="B105" s="424" t="s">
        <v>870</v>
      </c>
      <c r="C105" s="439"/>
      <c r="D105" s="439"/>
      <c r="E105" s="437"/>
      <c r="F105" s="437"/>
      <c r="G105" s="437"/>
      <c r="H105" s="437"/>
    </row>
    <row r="106" spans="1:8" ht="13.5" thickBot="1">
      <c r="A106" s="426"/>
      <c r="B106" s="424"/>
      <c r="C106" s="427"/>
      <c r="D106" s="427"/>
      <c r="E106" s="424"/>
      <c r="F106" s="424"/>
      <c r="G106" s="424"/>
      <c r="H106" s="424"/>
    </row>
    <row r="107" spans="1:8" ht="13.5" thickBot="1">
      <c r="A107" s="426"/>
      <c r="B107" s="424"/>
      <c r="C107" s="427"/>
      <c r="D107" s="427"/>
      <c r="E107" s="424"/>
      <c r="F107" s="424"/>
      <c r="G107" s="424"/>
      <c r="H107" s="424"/>
    </row>
    <row r="108" spans="1:8" ht="13.5" thickBot="1">
      <c r="A108" s="426"/>
      <c r="B108" s="424"/>
      <c r="C108" s="427"/>
      <c r="D108" s="427"/>
      <c r="E108" s="424"/>
      <c r="F108" s="424"/>
      <c r="G108" s="424"/>
      <c r="H108" s="424"/>
    </row>
    <row r="109" spans="1:8" ht="13.5" thickBot="1">
      <c r="A109" s="426"/>
      <c r="B109" s="424"/>
      <c r="C109" s="427"/>
      <c r="D109" s="427"/>
      <c r="E109" s="424"/>
      <c r="F109" s="424"/>
      <c r="G109" s="424"/>
      <c r="H109" s="424"/>
    </row>
    <row r="110" spans="1:8" ht="13.5" thickBot="1">
      <c r="A110" s="426"/>
      <c r="B110" s="424"/>
      <c r="C110" s="427"/>
      <c r="D110" s="427"/>
      <c r="E110" s="424"/>
      <c r="F110" s="424"/>
      <c r="G110" s="424"/>
      <c r="H110" s="424"/>
    </row>
    <row r="111" ht="12.75">
      <c r="A111" s="431"/>
    </row>
    <row r="112" ht="12.75">
      <c r="A112" s="431"/>
    </row>
    <row r="113" ht="12.75">
      <c r="A113" s="431"/>
    </row>
    <row r="114" ht="12.75">
      <c r="A114" s="431"/>
    </row>
  </sheetData>
  <sheetProtection/>
  <mergeCells count="105">
    <mergeCell ref="C4:C6"/>
    <mergeCell ref="E4:E6"/>
    <mergeCell ref="F4:F6"/>
    <mergeCell ref="G4:G6"/>
    <mergeCell ref="H4:H6"/>
    <mergeCell ref="A8:A9"/>
    <mergeCell ref="B8:B9"/>
    <mergeCell ref="C8:C9"/>
    <mergeCell ref="D8:D9"/>
    <mergeCell ref="E8:E9"/>
    <mergeCell ref="F8:F9"/>
    <mergeCell ref="G8:G9"/>
    <mergeCell ref="H8:H9"/>
    <mergeCell ref="A11:A12"/>
    <mergeCell ref="B11:B12"/>
    <mergeCell ref="C11:C12"/>
    <mergeCell ref="D11:D12"/>
    <mergeCell ref="E11:E12"/>
    <mergeCell ref="F11:F12"/>
    <mergeCell ref="G11:G12"/>
    <mergeCell ref="H11:H12"/>
    <mergeCell ref="A33:A34"/>
    <mergeCell ref="B33:B34"/>
    <mergeCell ref="C33:C34"/>
    <mergeCell ref="D33:D34"/>
    <mergeCell ref="E33:E34"/>
    <mergeCell ref="F33:F34"/>
    <mergeCell ref="H33:H34"/>
    <mergeCell ref="A35:A36"/>
    <mergeCell ref="B35:B36"/>
    <mergeCell ref="C35:C36"/>
    <mergeCell ref="D35:D36"/>
    <mergeCell ref="E35:E36"/>
    <mergeCell ref="F35:F36"/>
    <mergeCell ref="A43:A44"/>
    <mergeCell ref="B43:B44"/>
    <mergeCell ref="C43:C44"/>
    <mergeCell ref="D43:D44"/>
    <mergeCell ref="E43:E44"/>
    <mergeCell ref="F43:F44"/>
    <mergeCell ref="B50:B51"/>
    <mergeCell ref="C50:C51"/>
    <mergeCell ref="D50:D51"/>
    <mergeCell ref="E50:E51"/>
    <mergeCell ref="F50:F51"/>
    <mergeCell ref="H35:H36"/>
    <mergeCell ref="H43:H44"/>
    <mergeCell ref="F69:F70"/>
    <mergeCell ref="H69:H70"/>
    <mergeCell ref="G50:G51"/>
    <mergeCell ref="A55:A56"/>
    <mergeCell ref="C55:C56"/>
    <mergeCell ref="D55:D56"/>
    <mergeCell ref="E55:E56"/>
    <mergeCell ref="F55:F56"/>
    <mergeCell ref="G55:G56"/>
    <mergeCell ref="A50:A51"/>
    <mergeCell ref="C79:C80"/>
    <mergeCell ref="D79:D80"/>
    <mergeCell ref="E79:E80"/>
    <mergeCell ref="F79:F80"/>
    <mergeCell ref="H55:H56"/>
    <mergeCell ref="A69:A70"/>
    <mergeCell ref="B69:B70"/>
    <mergeCell ref="C69:C70"/>
    <mergeCell ref="D69:D70"/>
    <mergeCell ref="E69:E70"/>
    <mergeCell ref="G79:G80"/>
    <mergeCell ref="H79:H80"/>
    <mergeCell ref="A81:A82"/>
    <mergeCell ref="B81:B82"/>
    <mergeCell ref="D81:D82"/>
    <mergeCell ref="E81:E82"/>
    <mergeCell ref="F81:F82"/>
    <mergeCell ref="H81:H82"/>
    <mergeCell ref="A79:A80"/>
    <mergeCell ref="B79:B80"/>
    <mergeCell ref="G100:G101"/>
    <mergeCell ref="H100:H101"/>
    <mergeCell ref="A90:A91"/>
    <mergeCell ref="B90:B91"/>
    <mergeCell ref="C90:C91"/>
    <mergeCell ref="D90:D91"/>
    <mergeCell ref="E90:E91"/>
    <mergeCell ref="F90:F91"/>
    <mergeCell ref="D102:D103"/>
    <mergeCell ref="E102:E103"/>
    <mergeCell ref="F102:F103"/>
    <mergeCell ref="G102:G103"/>
    <mergeCell ref="H90:H91"/>
    <mergeCell ref="A100:A101"/>
    <mergeCell ref="C100:C101"/>
    <mergeCell ref="D100:D101"/>
    <mergeCell ref="E100:E101"/>
    <mergeCell ref="F100:F101"/>
    <mergeCell ref="H102:H103"/>
    <mergeCell ref="A104:A105"/>
    <mergeCell ref="C104:C105"/>
    <mergeCell ref="D104:D105"/>
    <mergeCell ref="E104:E105"/>
    <mergeCell ref="F104:F105"/>
    <mergeCell ref="G104:G105"/>
    <mergeCell ref="H104:H105"/>
    <mergeCell ref="A102:A103"/>
    <mergeCell ref="C102:C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7"/>
  <sheetViews>
    <sheetView view="pageBreakPreview" zoomScaleSheetLayoutView="100" workbookViewId="0" topLeftCell="A1">
      <selection activeCell="M4" sqref="M4:M5"/>
    </sheetView>
  </sheetViews>
  <sheetFormatPr defaultColWidth="9.140625" defaultRowHeight="12.75"/>
  <cols>
    <col min="1" max="1" width="5.421875" style="293" customWidth="1"/>
    <col min="2" max="2" width="23.7109375" style="293" customWidth="1"/>
    <col min="3" max="3" width="19.28125" style="294" customWidth="1"/>
    <col min="4" max="4" width="27.28125" style="296" customWidth="1"/>
    <col min="5" max="5" width="16.7109375" style="294" customWidth="1"/>
    <col min="6" max="6" width="7.421875" style="294" customWidth="1"/>
    <col min="7" max="7" width="24.7109375" style="294" customWidth="1"/>
    <col min="8" max="8" width="11.8515625" style="295" customWidth="1"/>
    <col min="9" max="9" width="11.00390625" style="295" customWidth="1"/>
    <col min="10" max="10" width="11.57421875" style="295" customWidth="1"/>
    <col min="11" max="16384" width="9.140625" style="295" customWidth="1"/>
  </cols>
  <sheetData>
    <row r="1" spans="4:7" ht="12.75">
      <c r="D1" s="447" t="s">
        <v>2628</v>
      </c>
      <c r="E1" s="447"/>
      <c r="F1" s="447"/>
      <c r="G1" s="447"/>
    </row>
    <row r="3" spans="1:10" ht="12.75" customHeight="1">
      <c r="A3" s="297" t="s">
        <v>998</v>
      </c>
      <c r="B3" s="298" t="s">
        <v>999</v>
      </c>
      <c r="C3" s="299" t="s">
        <v>1000</v>
      </c>
      <c r="D3" s="300" t="s">
        <v>1001</v>
      </c>
      <c r="E3" s="299" t="s">
        <v>4</v>
      </c>
      <c r="F3" s="301" t="s">
        <v>2629</v>
      </c>
      <c r="G3" s="299" t="s">
        <v>1004</v>
      </c>
      <c r="H3" s="302" t="s">
        <v>2630</v>
      </c>
      <c r="I3" s="303" t="s">
        <v>1002</v>
      </c>
      <c r="J3" s="302" t="s">
        <v>2631</v>
      </c>
    </row>
    <row r="4" spans="1:10" ht="12.75" customHeight="1">
      <c r="A4" s="304" t="s">
        <v>1007</v>
      </c>
      <c r="B4" s="305" t="s">
        <v>1008</v>
      </c>
      <c r="C4" s="306" t="s">
        <v>2632</v>
      </c>
      <c r="D4" s="307" t="s">
        <v>1010</v>
      </c>
      <c r="E4" s="306"/>
      <c r="F4" s="308" t="s">
        <v>2633</v>
      </c>
      <c r="G4" s="306" t="s">
        <v>1013</v>
      </c>
      <c r="H4" s="309"/>
      <c r="J4" s="309" t="s">
        <v>1012</v>
      </c>
    </row>
    <row r="5" spans="1:10" ht="12.75">
      <c r="A5" s="304"/>
      <c r="B5" s="309" t="s">
        <v>2634</v>
      </c>
      <c r="C5" s="306" t="s">
        <v>2635</v>
      </c>
      <c r="D5" s="307"/>
      <c r="E5" s="306"/>
      <c r="F5" s="308" t="s">
        <v>2636</v>
      </c>
      <c r="G5" s="306"/>
      <c r="H5" s="309"/>
      <c r="I5" s="295" t="s">
        <v>2637</v>
      </c>
      <c r="J5" s="309" t="s">
        <v>2638</v>
      </c>
    </row>
    <row r="6" spans="1:10" ht="12.75" customHeight="1">
      <c r="A6" s="304"/>
      <c r="B6" s="309"/>
      <c r="C6" s="306"/>
      <c r="D6" s="307"/>
      <c r="E6" s="306"/>
      <c r="F6" s="308" t="s">
        <v>2639</v>
      </c>
      <c r="G6" s="306"/>
      <c r="H6" s="309"/>
      <c r="J6" s="309" t="s">
        <v>2637</v>
      </c>
    </row>
    <row r="7" spans="1:10" ht="12.75">
      <c r="A7" s="304"/>
      <c r="B7" s="309"/>
      <c r="C7" s="306"/>
      <c r="D7" s="307"/>
      <c r="E7" s="306"/>
      <c r="F7" s="305"/>
      <c r="G7" s="306"/>
      <c r="H7" s="309"/>
      <c r="J7" s="309"/>
    </row>
    <row r="8" spans="1:10" ht="12.75">
      <c r="A8" s="310">
        <v>1</v>
      </c>
      <c r="B8" s="311">
        <v>2</v>
      </c>
      <c r="C8" s="312">
        <v>3</v>
      </c>
      <c r="D8" s="313">
        <v>4</v>
      </c>
      <c r="E8" s="312">
        <v>5</v>
      </c>
      <c r="F8" s="311">
        <v>6</v>
      </c>
      <c r="G8" s="312">
        <v>7</v>
      </c>
      <c r="H8" s="311">
        <v>8</v>
      </c>
      <c r="I8" s="312">
        <v>9</v>
      </c>
      <c r="J8" s="311">
        <v>10</v>
      </c>
    </row>
    <row r="9" spans="1:10" ht="12.75">
      <c r="A9" s="298">
        <v>1</v>
      </c>
      <c r="B9" s="314" t="s">
        <v>2640</v>
      </c>
      <c r="C9" s="298" t="s">
        <v>1025</v>
      </c>
      <c r="D9" s="300" t="s">
        <v>2641</v>
      </c>
      <c r="E9" s="298" t="s">
        <v>2642</v>
      </c>
      <c r="F9" s="298">
        <v>200</v>
      </c>
      <c r="G9" s="315" t="s">
        <v>2643</v>
      </c>
      <c r="H9" s="298">
        <v>6</v>
      </c>
      <c r="I9" s="298">
        <v>600</v>
      </c>
      <c r="J9" s="298">
        <v>350</v>
      </c>
    </row>
    <row r="10" spans="1:10" ht="12.75">
      <c r="A10" s="316"/>
      <c r="B10" s="317"/>
      <c r="C10" s="305"/>
      <c r="D10" s="307" t="s">
        <v>2644</v>
      </c>
      <c r="E10" s="305"/>
      <c r="F10" s="305"/>
      <c r="G10" s="318" t="s">
        <v>1037</v>
      </c>
      <c r="H10" s="305"/>
      <c r="I10" s="305"/>
      <c r="J10" s="305"/>
    </row>
    <row r="11" spans="1:10" s="303" customFormat="1" ht="12.75">
      <c r="A11" s="298">
        <v>2</v>
      </c>
      <c r="B11" s="319" t="s">
        <v>2645</v>
      </c>
      <c r="C11" s="315" t="s">
        <v>796</v>
      </c>
      <c r="D11" s="300" t="s">
        <v>2646</v>
      </c>
      <c r="E11" s="298" t="s">
        <v>2647</v>
      </c>
      <c r="F11" s="298">
        <v>450</v>
      </c>
      <c r="G11" s="298" t="s">
        <v>2648</v>
      </c>
      <c r="H11" s="298">
        <v>12</v>
      </c>
      <c r="I11" s="298">
        <v>1097</v>
      </c>
      <c r="J11" s="298">
        <v>750</v>
      </c>
    </row>
    <row r="12" spans="1:10" s="323" customFormat="1" ht="12.75">
      <c r="A12" s="316"/>
      <c r="B12" s="320"/>
      <c r="C12" s="321"/>
      <c r="D12" s="322" t="s">
        <v>2649</v>
      </c>
      <c r="E12" s="316" t="s">
        <v>2650</v>
      </c>
      <c r="F12" s="316"/>
      <c r="G12" s="316" t="s">
        <v>2651</v>
      </c>
      <c r="H12" s="316"/>
      <c r="I12" s="316"/>
      <c r="J12" s="316"/>
    </row>
    <row r="13" spans="1:10" ht="12.75">
      <c r="A13" s="298">
        <v>3</v>
      </c>
      <c r="B13" s="319" t="s">
        <v>2652</v>
      </c>
      <c r="C13" s="318" t="s">
        <v>2653</v>
      </c>
      <c r="D13" s="324" t="s">
        <v>1136</v>
      </c>
      <c r="E13" s="304" t="s">
        <v>2654</v>
      </c>
      <c r="F13" s="298">
        <v>120</v>
      </c>
      <c r="G13" s="298" t="s">
        <v>2655</v>
      </c>
      <c r="H13" s="298">
        <v>9</v>
      </c>
      <c r="I13" s="298">
        <v>295</v>
      </c>
      <c r="J13" s="298">
        <v>155</v>
      </c>
    </row>
    <row r="14" spans="1:10" ht="13.5" thickBot="1">
      <c r="A14" s="316"/>
      <c r="B14" s="325"/>
      <c r="C14" s="318" t="s">
        <v>2656</v>
      </c>
      <c r="D14" s="307" t="s">
        <v>2657</v>
      </c>
      <c r="E14" s="304"/>
      <c r="F14" s="326"/>
      <c r="G14" s="316" t="s">
        <v>2658</v>
      </c>
      <c r="H14" s="326"/>
      <c r="I14" s="326"/>
      <c r="J14" s="326"/>
    </row>
    <row r="15" spans="1:10" ht="13.5" thickBot="1">
      <c r="A15" s="327"/>
      <c r="B15" s="328" t="s">
        <v>2659</v>
      </c>
      <c r="C15" s="315"/>
      <c r="D15" s="300"/>
      <c r="E15" s="297"/>
      <c r="F15" s="329">
        <f>SUM(F9:F14)</f>
        <v>770</v>
      </c>
      <c r="G15" s="299"/>
      <c r="H15" s="329">
        <f>SUM(H9:H14)</f>
        <v>27</v>
      </c>
      <c r="I15" s="330">
        <f>SUM(I9:I14)</f>
        <v>1992</v>
      </c>
      <c r="J15" s="329">
        <f>SUM(J9:J14)</f>
        <v>1255</v>
      </c>
    </row>
    <row r="16" spans="1:10" ht="12.75">
      <c r="A16" s="298">
        <v>1</v>
      </c>
      <c r="B16" s="314" t="s">
        <v>2660</v>
      </c>
      <c r="C16" s="298" t="s">
        <v>2661</v>
      </c>
      <c r="D16" s="300" t="s">
        <v>2662</v>
      </c>
      <c r="E16" s="298" t="s">
        <v>2663</v>
      </c>
      <c r="F16" s="298">
        <v>50</v>
      </c>
      <c r="G16" s="298" t="s">
        <v>1092</v>
      </c>
      <c r="H16" s="298">
        <v>20</v>
      </c>
      <c r="I16" s="298">
        <v>147.5</v>
      </c>
      <c r="J16" s="331">
        <v>50</v>
      </c>
    </row>
    <row r="17" spans="1:10" ht="12.75">
      <c r="A17" s="316"/>
      <c r="B17" s="332"/>
      <c r="C17" s="316" t="s">
        <v>2664</v>
      </c>
      <c r="D17" s="322" t="s">
        <v>2665</v>
      </c>
      <c r="E17" s="316"/>
      <c r="F17" s="316"/>
      <c r="G17" s="316" t="s">
        <v>1095</v>
      </c>
      <c r="H17" s="316"/>
      <c r="I17" s="316"/>
      <c r="J17" s="316"/>
    </row>
    <row r="18" spans="1:10" ht="12.75">
      <c r="A18" s="297">
        <v>2</v>
      </c>
      <c r="B18" s="314" t="s">
        <v>2666</v>
      </c>
      <c r="C18" s="299" t="s">
        <v>1083</v>
      </c>
      <c r="D18" s="300" t="s">
        <v>2667</v>
      </c>
      <c r="E18" s="299" t="s">
        <v>2668</v>
      </c>
      <c r="F18" s="298">
        <v>16</v>
      </c>
      <c r="G18" s="299" t="s">
        <v>2669</v>
      </c>
      <c r="H18" s="298">
        <v>4</v>
      </c>
      <c r="I18" s="299">
        <v>112.6</v>
      </c>
      <c r="J18" s="298">
        <v>58.5</v>
      </c>
    </row>
    <row r="19" spans="1:10" ht="12.75">
      <c r="A19" s="333"/>
      <c r="B19" s="332"/>
      <c r="C19" s="334"/>
      <c r="D19" s="322" t="s">
        <v>2670</v>
      </c>
      <c r="E19" s="334"/>
      <c r="F19" s="316"/>
      <c r="G19" s="334" t="s">
        <v>2671</v>
      </c>
      <c r="H19" s="335"/>
      <c r="I19" s="323"/>
      <c r="J19" s="335"/>
    </row>
    <row r="20" spans="1:10" ht="12.75">
      <c r="A20" s="297">
        <v>3</v>
      </c>
      <c r="B20" s="314" t="s">
        <v>2672</v>
      </c>
      <c r="C20" s="299" t="s">
        <v>2673</v>
      </c>
      <c r="D20" s="300" t="s">
        <v>2674</v>
      </c>
      <c r="E20" s="299" t="s">
        <v>360</v>
      </c>
      <c r="F20" s="298">
        <v>32</v>
      </c>
      <c r="G20" s="299" t="s">
        <v>1086</v>
      </c>
      <c r="H20" s="298">
        <v>14</v>
      </c>
      <c r="I20" s="299">
        <v>93</v>
      </c>
      <c r="J20" s="298">
        <v>58.9</v>
      </c>
    </row>
    <row r="21" spans="1:10" ht="12.75">
      <c r="A21" s="316"/>
      <c r="B21" s="332"/>
      <c r="C21" s="316"/>
      <c r="D21" s="322" t="s">
        <v>2675</v>
      </c>
      <c r="E21" s="316"/>
      <c r="F21" s="316"/>
      <c r="G21" s="316" t="s">
        <v>2676</v>
      </c>
      <c r="H21" s="335"/>
      <c r="I21" s="335"/>
      <c r="J21" s="335"/>
    </row>
    <row r="22" spans="1:10" ht="12.75">
      <c r="A22" s="336">
        <v>4</v>
      </c>
      <c r="B22" s="317" t="s">
        <v>2677</v>
      </c>
      <c r="C22" s="306" t="s">
        <v>2678</v>
      </c>
      <c r="D22" s="337" t="s">
        <v>2679</v>
      </c>
      <c r="E22" s="306" t="s">
        <v>2680</v>
      </c>
      <c r="F22" s="305">
        <v>40</v>
      </c>
      <c r="G22" s="306" t="s">
        <v>2681</v>
      </c>
      <c r="H22" s="305">
        <v>13</v>
      </c>
      <c r="I22" s="306">
        <v>192</v>
      </c>
      <c r="J22" s="305">
        <v>121</v>
      </c>
    </row>
    <row r="23" spans="1:10" ht="12.75">
      <c r="A23" s="336"/>
      <c r="B23" s="309"/>
      <c r="C23" s="306" t="s">
        <v>2682</v>
      </c>
      <c r="D23" s="308" t="s">
        <v>2683</v>
      </c>
      <c r="E23" s="306"/>
      <c r="F23" s="305"/>
      <c r="G23" s="338" t="s">
        <v>2684</v>
      </c>
      <c r="H23" s="309"/>
      <c r="J23" s="309"/>
    </row>
    <row r="24" spans="1:10" ht="12.75">
      <c r="A24" s="339">
        <v>5</v>
      </c>
      <c r="B24" s="314" t="s">
        <v>2685</v>
      </c>
      <c r="C24" s="299" t="s">
        <v>2686</v>
      </c>
      <c r="D24" s="340" t="s">
        <v>2687</v>
      </c>
      <c r="E24" s="341" t="s">
        <v>2688</v>
      </c>
      <c r="F24" s="298">
        <v>170</v>
      </c>
      <c r="G24" s="341" t="s">
        <v>2689</v>
      </c>
      <c r="H24" s="298">
        <v>10</v>
      </c>
      <c r="I24" s="299">
        <v>400</v>
      </c>
      <c r="J24" s="298">
        <v>202</v>
      </c>
    </row>
    <row r="25" spans="1:10" ht="12.75">
      <c r="A25" s="342"/>
      <c r="B25" s="317"/>
      <c r="C25" s="306"/>
      <c r="D25" s="307" t="s">
        <v>2690</v>
      </c>
      <c r="E25" s="306"/>
      <c r="F25" s="305"/>
      <c r="G25" s="343" t="s">
        <v>2691</v>
      </c>
      <c r="H25" s="309"/>
      <c r="J25" s="309"/>
    </row>
    <row r="26" spans="1:10" ht="12.75">
      <c r="A26" s="336">
        <v>6</v>
      </c>
      <c r="B26" s="344" t="s">
        <v>2692</v>
      </c>
      <c r="C26" s="345" t="s">
        <v>2693</v>
      </c>
      <c r="D26" s="346" t="s">
        <v>2694</v>
      </c>
      <c r="E26" s="345" t="s">
        <v>2695</v>
      </c>
      <c r="F26" s="347">
        <v>12</v>
      </c>
      <c r="G26" s="348" t="s">
        <v>2696</v>
      </c>
      <c r="H26" s="298">
        <v>8</v>
      </c>
      <c r="I26" s="299">
        <v>120</v>
      </c>
      <c r="J26" s="298">
        <v>90</v>
      </c>
    </row>
    <row r="27" spans="1:10" ht="12.75">
      <c r="A27" s="336"/>
      <c r="B27" s="349" t="s">
        <v>1506</v>
      </c>
      <c r="C27" s="350" t="s">
        <v>2697</v>
      </c>
      <c r="D27" s="351" t="s">
        <v>2698</v>
      </c>
      <c r="E27" s="350"/>
      <c r="F27" s="352"/>
      <c r="G27" s="353" t="s">
        <v>2699</v>
      </c>
      <c r="H27" s="309"/>
      <c r="J27" s="309"/>
    </row>
    <row r="28" spans="1:10" ht="12.75">
      <c r="A28" s="339">
        <v>7</v>
      </c>
      <c r="B28" s="354" t="s">
        <v>2700</v>
      </c>
      <c r="C28" s="299" t="s">
        <v>2701</v>
      </c>
      <c r="D28" s="355" t="s">
        <v>2702</v>
      </c>
      <c r="E28" s="345" t="s">
        <v>360</v>
      </c>
      <c r="F28" s="347">
        <v>12</v>
      </c>
      <c r="G28" s="345" t="s">
        <v>2703</v>
      </c>
      <c r="H28" s="298">
        <v>3</v>
      </c>
      <c r="I28" s="299">
        <v>140</v>
      </c>
      <c r="J28" s="298">
        <v>129</v>
      </c>
    </row>
    <row r="29" spans="1:10" ht="12.75">
      <c r="A29" s="342"/>
      <c r="B29" s="356"/>
      <c r="C29" s="350"/>
      <c r="D29" s="357"/>
      <c r="E29" s="358"/>
      <c r="F29" s="359"/>
      <c r="G29" s="358" t="s">
        <v>1063</v>
      </c>
      <c r="H29" s="335"/>
      <c r="I29" s="323"/>
      <c r="J29" s="335"/>
    </row>
    <row r="30" spans="1:10" ht="12.75" customHeight="1" hidden="1">
      <c r="A30" s="336">
        <v>15</v>
      </c>
      <c r="B30" s="309" t="s">
        <v>2704</v>
      </c>
      <c r="C30" s="306" t="s">
        <v>2705</v>
      </c>
      <c r="D30" s="307" t="s">
        <v>2706</v>
      </c>
      <c r="E30" s="299" t="s">
        <v>2707</v>
      </c>
      <c r="F30" s="298">
        <v>210</v>
      </c>
      <c r="G30" s="360" t="s">
        <v>2708</v>
      </c>
      <c r="H30" s="298">
        <v>9</v>
      </c>
      <c r="I30" s="299">
        <v>169</v>
      </c>
      <c r="J30" s="298">
        <v>80</v>
      </c>
    </row>
    <row r="31" spans="1:10" ht="12.75" customHeight="1">
      <c r="A31" s="339">
        <v>8</v>
      </c>
      <c r="B31" s="302" t="s">
        <v>2709</v>
      </c>
      <c r="C31" s="299" t="s">
        <v>2246</v>
      </c>
      <c r="D31" s="300" t="s">
        <v>2710</v>
      </c>
      <c r="E31" s="299" t="s">
        <v>2711</v>
      </c>
      <c r="F31" s="298">
        <v>48</v>
      </c>
      <c r="G31" s="341" t="s">
        <v>2247</v>
      </c>
      <c r="H31" s="298">
        <v>7</v>
      </c>
      <c r="I31" s="299">
        <v>248</v>
      </c>
      <c r="J31" s="298">
        <v>76</v>
      </c>
    </row>
    <row r="32" spans="1:10" ht="12.75">
      <c r="A32" s="342"/>
      <c r="B32" s="335"/>
      <c r="C32" s="334"/>
      <c r="D32" s="322" t="s">
        <v>2712</v>
      </c>
      <c r="E32" s="334"/>
      <c r="F32" s="316"/>
      <c r="G32" s="338" t="s">
        <v>2250</v>
      </c>
      <c r="H32" s="335"/>
      <c r="I32" s="323"/>
      <c r="J32" s="335"/>
    </row>
    <row r="33" spans="1:10" ht="12.75">
      <c r="A33" s="339">
        <v>9</v>
      </c>
      <c r="B33" s="302" t="s">
        <v>2713</v>
      </c>
      <c r="C33" s="298" t="s">
        <v>2714</v>
      </c>
      <c r="D33" s="300" t="s">
        <v>2715</v>
      </c>
      <c r="E33" s="298" t="s">
        <v>2716</v>
      </c>
      <c r="F33" s="298">
        <v>50</v>
      </c>
      <c r="G33" s="339" t="s">
        <v>2717</v>
      </c>
      <c r="H33" s="315">
        <v>5</v>
      </c>
      <c r="I33" s="297">
        <v>86</v>
      </c>
      <c r="J33" s="298">
        <v>70</v>
      </c>
    </row>
    <row r="34" spans="1:10" ht="12.75">
      <c r="A34" s="342"/>
      <c r="B34" s="335"/>
      <c r="C34" s="316"/>
      <c r="D34" s="322" t="s">
        <v>2718</v>
      </c>
      <c r="E34" s="316"/>
      <c r="F34" s="316"/>
      <c r="G34" s="342" t="s">
        <v>2439</v>
      </c>
      <c r="H34" s="321"/>
      <c r="I34" s="333"/>
      <c r="J34" s="316"/>
    </row>
    <row r="35" spans="1:10" ht="12.75">
      <c r="A35" s="339">
        <v>10</v>
      </c>
      <c r="B35" s="302" t="s">
        <v>2719</v>
      </c>
      <c r="C35" s="297" t="s">
        <v>2720</v>
      </c>
      <c r="D35" s="300" t="s">
        <v>2721</v>
      </c>
      <c r="E35" s="298" t="s">
        <v>2722</v>
      </c>
      <c r="F35" s="299">
        <v>48</v>
      </c>
      <c r="G35" s="339" t="s">
        <v>2723</v>
      </c>
      <c r="H35" s="299">
        <v>3</v>
      </c>
      <c r="I35" s="297">
        <v>50</v>
      </c>
      <c r="J35" s="298">
        <v>36</v>
      </c>
    </row>
    <row r="36" spans="1:10" ht="12.75">
      <c r="A36" s="342"/>
      <c r="B36" s="335"/>
      <c r="C36" s="333"/>
      <c r="D36" s="322" t="s">
        <v>2724</v>
      </c>
      <c r="E36" s="316"/>
      <c r="F36" s="334"/>
      <c r="G36" s="342" t="s">
        <v>2725</v>
      </c>
      <c r="H36" s="334"/>
      <c r="I36" s="333"/>
      <c r="J36" s="316"/>
    </row>
    <row r="37" spans="1:10" ht="12.75">
      <c r="A37" s="336">
        <v>11</v>
      </c>
      <c r="B37" s="302" t="s">
        <v>2726</v>
      </c>
      <c r="C37" s="298" t="s">
        <v>2727</v>
      </c>
      <c r="D37" s="298" t="s">
        <v>2728</v>
      </c>
      <c r="E37" s="298" t="s">
        <v>2729</v>
      </c>
      <c r="F37" s="298">
        <v>70</v>
      </c>
      <c r="G37" s="339" t="s">
        <v>2238</v>
      </c>
      <c r="H37" s="298">
        <v>3</v>
      </c>
      <c r="I37" s="297">
        <v>280</v>
      </c>
      <c r="J37" s="298">
        <v>150</v>
      </c>
    </row>
    <row r="38" spans="1:10" ht="12.75" customHeight="1">
      <c r="A38" s="336"/>
      <c r="B38" s="335"/>
      <c r="C38" s="316"/>
      <c r="D38" s="322" t="s">
        <v>2730</v>
      </c>
      <c r="E38" s="316"/>
      <c r="F38" s="316"/>
      <c r="G38" s="342" t="s">
        <v>2731</v>
      </c>
      <c r="H38" s="316"/>
      <c r="I38" s="333"/>
      <c r="J38" s="305"/>
    </row>
    <row r="39" spans="1:10" ht="12.75" customHeight="1">
      <c r="A39" s="339">
        <v>12</v>
      </c>
      <c r="B39" s="302" t="s">
        <v>2732</v>
      </c>
      <c r="C39" s="298" t="s">
        <v>2733</v>
      </c>
      <c r="D39" s="315" t="s">
        <v>1140</v>
      </c>
      <c r="E39" s="297" t="s">
        <v>2716</v>
      </c>
      <c r="F39" s="297">
        <v>120</v>
      </c>
      <c r="G39" s="361" t="s">
        <v>2734</v>
      </c>
      <c r="H39" s="298">
        <v>6</v>
      </c>
      <c r="I39" s="298">
        <v>340</v>
      </c>
      <c r="J39" s="298">
        <v>300</v>
      </c>
    </row>
    <row r="40" spans="1:10" ht="14.25" customHeight="1">
      <c r="A40" s="342"/>
      <c r="B40" s="309" t="s">
        <v>2735</v>
      </c>
      <c r="C40" s="305"/>
      <c r="D40" s="362" t="s">
        <v>2736</v>
      </c>
      <c r="E40" s="333"/>
      <c r="F40" s="333"/>
      <c r="G40" s="363" t="s">
        <v>1557</v>
      </c>
      <c r="H40" s="316"/>
      <c r="I40" s="316"/>
      <c r="J40" s="316"/>
    </row>
    <row r="41" spans="1:10" ht="12.75">
      <c r="A41" s="298">
        <v>13</v>
      </c>
      <c r="B41" s="364" t="s">
        <v>2737</v>
      </c>
      <c r="C41" s="298" t="s">
        <v>2738</v>
      </c>
      <c r="D41" s="365" t="s">
        <v>2739</v>
      </c>
      <c r="E41" s="305" t="s">
        <v>2740</v>
      </c>
      <c r="F41" s="304">
        <v>10</v>
      </c>
      <c r="G41" s="366" t="s">
        <v>2741</v>
      </c>
      <c r="H41" s="305">
        <v>2</v>
      </c>
      <c r="I41" s="298">
        <v>26</v>
      </c>
      <c r="J41" s="298">
        <v>10</v>
      </c>
    </row>
    <row r="42" spans="1:10" ht="12.75">
      <c r="A42" s="316"/>
      <c r="B42" s="448"/>
      <c r="C42" s="449"/>
      <c r="D42" s="365" t="s">
        <v>2742</v>
      </c>
      <c r="E42" s="305"/>
      <c r="F42" s="304"/>
      <c r="G42" s="366" t="s">
        <v>2743</v>
      </c>
      <c r="H42" s="305"/>
      <c r="I42" s="316"/>
      <c r="J42" s="316"/>
    </row>
    <row r="43" spans="1:10" ht="12.75">
      <c r="A43" s="304">
        <v>14</v>
      </c>
      <c r="B43" s="309" t="s">
        <v>2744</v>
      </c>
      <c r="C43" s="318" t="s">
        <v>2745</v>
      </c>
      <c r="D43" s="300" t="s">
        <v>482</v>
      </c>
      <c r="E43" s="298" t="s">
        <v>2746</v>
      </c>
      <c r="F43" s="297">
        <v>52</v>
      </c>
      <c r="G43" s="361" t="s">
        <v>2747</v>
      </c>
      <c r="H43" s="298">
        <v>5</v>
      </c>
      <c r="I43" s="298">
        <v>93</v>
      </c>
      <c r="J43" s="298">
        <v>50</v>
      </c>
    </row>
    <row r="44" spans="1:10" ht="12.75">
      <c r="A44" s="333"/>
      <c r="B44" s="335"/>
      <c r="C44" s="321"/>
      <c r="D44" s="322" t="s">
        <v>2748</v>
      </c>
      <c r="E44" s="316"/>
      <c r="F44" s="333"/>
      <c r="G44" s="333" t="s">
        <v>2749</v>
      </c>
      <c r="H44" s="316"/>
      <c r="I44" s="316"/>
      <c r="J44" s="316"/>
    </row>
    <row r="45" spans="1:10" ht="12.75">
      <c r="A45" s="304">
        <v>15</v>
      </c>
      <c r="B45" s="309" t="s">
        <v>2750</v>
      </c>
      <c r="C45" s="318" t="s">
        <v>2745</v>
      </c>
      <c r="D45" s="307" t="s">
        <v>938</v>
      </c>
      <c r="E45" s="305" t="s">
        <v>2746</v>
      </c>
      <c r="F45" s="304">
        <v>20</v>
      </c>
      <c r="G45" s="304" t="s">
        <v>2747</v>
      </c>
      <c r="H45" s="305">
        <v>4</v>
      </c>
      <c r="I45" s="305">
        <v>62</v>
      </c>
      <c r="J45" s="305">
        <v>54</v>
      </c>
    </row>
    <row r="46" spans="1:10" ht="12.75">
      <c r="A46" s="316"/>
      <c r="B46" s="335"/>
      <c r="C46" s="316"/>
      <c r="D46" s="322" t="s">
        <v>2751</v>
      </c>
      <c r="E46" s="316"/>
      <c r="F46" s="316"/>
      <c r="G46" s="316" t="s">
        <v>2749</v>
      </c>
      <c r="H46" s="316"/>
      <c r="I46" s="316"/>
      <c r="J46" s="316"/>
    </row>
    <row r="47" spans="1:10" ht="12.75">
      <c r="A47" s="304">
        <v>16</v>
      </c>
      <c r="B47" s="309" t="s">
        <v>2752</v>
      </c>
      <c r="C47" s="318" t="s">
        <v>2745</v>
      </c>
      <c r="D47" s="307" t="s">
        <v>2753</v>
      </c>
      <c r="E47" s="305" t="s">
        <v>2746</v>
      </c>
      <c r="F47" s="304">
        <v>42</v>
      </c>
      <c r="G47" s="304" t="s">
        <v>2747</v>
      </c>
      <c r="H47" s="305">
        <v>5</v>
      </c>
      <c r="I47" s="305">
        <v>80</v>
      </c>
      <c r="J47" s="305">
        <v>60</v>
      </c>
    </row>
    <row r="48" spans="1:10" ht="12.75">
      <c r="A48" s="316"/>
      <c r="B48" s="335"/>
      <c r="C48" s="316"/>
      <c r="D48" s="322" t="s">
        <v>2754</v>
      </c>
      <c r="E48" s="316"/>
      <c r="F48" s="316"/>
      <c r="G48" s="316" t="s">
        <v>2749</v>
      </c>
      <c r="H48" s="316"/>
      <c r="I48" s="316"/>
      <c r="J48" s="316"/>
    </row>
    <row r="49" spans="1:10" ht="12.75">
      <c r="A49" s="304">
        <v>17</v>
      </c>
      <c r="B49" s="309" t="s">
        <v>2755</v>
      </c>
      <c r="C49" s="318" t="s">
        <v>2745</v>
      </c>
      <c r="D49" s="307" t="s">
        <v>1882</v>
      </c>
      <c r="E49" s="305" t="s">
        <v>2746</v>
      </c>
      <c r="F49" s="304">
        <v>20</v>
      </c>
      <c r="G49" s="304" t="s">
        <v>2747</v>
      </c>
      <c r="H49" s="305">
        <v>4</v>
      </c>
      <c r="I49" s="305">
        <v>76</v>
      </c>
      <c r="J49" s="305">
        <v>68</v>
      </c>
    </row>
    <row r="50" spans="1:10" ht="12.75">
      <c r="A50" s="316"/>
      <c r="B50" s="335"/>
      <c r="C50" s="316"/>
      <c r="D50" s="322" t="s">
        <v>2756</v>
      </c>
      <c r="E50" s="316"/>
      <c r="F50" s="316"/>
      <c r="G50" s="316" t="s">
        <v>2749</v>
      </c>
      <c r="H50" s="316"/>
      <c r="I50" s="316"/>
      <c r="J50" s="316"/>
    </row>
    <row r="51" spans="1:10" ht="12.75">
      <c r="A51" s="304">
        <v>18</v>
      </c>
      <c r="B51" s="309" t="s">
        <v>2757</v>
      </c>
      <c r="C51" s="318" t="s">
        <v>2745</v>
      </c>
      <c r="D51" s="307" t="s">
        <v>1821</v>
      </c>
      <c r="E51" s="305" t="s">
        <v>2695</v>
      </c>
      <c r="F51" s="304">
        <v>48</v>
      </c>
      <c r="G51" s="304" t="s">
        <v>2747</v>
      </c>
      <c r="H51" s="305">
        <v>6</v>
      </c>
      <c r="I51" s="305">
        <v>162</v>
      </c>
      <c r="J51" s="305">
        <v>60</v>
      </c>
    </row>
    <row r="52" spans="1:10" ht="12.75">
      <c r="A52" s="316"/>
      <c r="B52" s="335"/>
      <c r="C52" s="316" t="s">
        <v>2758</v>
      </c>
      <c r="D52" s="322" t="s">
        <v>2759</v>
      </c>
      <c r="E52" s="316"/>
      <c r="F52" s="316"/>
      <c r="G52" s="316" t="s">
        <v>2749</v>
      </c>
      <c r="H52" s="316"/>
      <c r="I52" s="316"/>
      <c r="J52" s="316"/>
    </row>
    <row r="53" spans="1:10" ht="12.75">
      <c r="A53" s="304">
        <v>19</v>
      </c>
      <c r="B53" s="309" t="s">
        <v>2760</v>
      </c>
      <c r="C53" s="318" t="s">
        <v>2745</v>
      </c>
      <c r="D53" s="307" t="s">
        <v>2761</v>
      </c>
      <c r="E53" s="305" t="s">
        <v>2746</v>
      </c>
      <c r="F53" s="304">
        <v>24</v>
      </c>
      <c r="G53" s="304" t="s">
        <v>2747</v>
      </c>
      <c r="H53" s="305">
        <v>4</v>
      </c>
      <c r="I53" s="305">
        <v>58</v>
      </c>
      <c r="J53" s="305">
        <v>46</v>
      </c>
    </row>
    <row r="54" spans="1:10" ht="12.75">
      <c r="A54" s="316"/>
      <c r="B54" s="335" t="s">
        <v>2762</v>
      </c>
      <c r="C54" s="316"/>
      <c r="D54" s="322" t="s">
        <v>2763</v>
      </c>
      <c r="E54" s="316"/>
      <c r="F54" s="316"/>
      <c r="G54" s="316" t="s">
        <v>2749</v>
      </c>
      <c r="H54" s="316"/>
      <c r="I54" s="316"/>
      <c r="J54" s="316"/>
    </row>
    <row r="55" spans="1:10" ht="12.75">
      <c r="A55" s="304">
        <v>20</v>
      </c>
      <c r="B55" s="309" t="s">
        <v>2764</v>
      </c>
      <c r="C55" s="318" t="s">
        <v>2745</v>
      </c>
      <c r="D55" s="307" t="s">
        <v>1136</v>
      </c>
      <c r="E55" s="305" t="s">
        <v>2746</v>
      </c>
      <c r="F55" s="304">
        <v>32</v>
      </c>
      <c r="G55" s="304" t="s">
        <v>2747</v>
      </c>
      <c r="H55" s="305">
        <v>5</v>
      </c>
      <c r="I55" s="305">
        <v>84</v>
      </c>
      <c r="J55" s="305">
        <v>78</v>
      </c>
    </row>
    <row r="56" spans="1:10" ht="12.75">
      <c r="A56" s="304"/>
      <c r="B56" s="309"/>
      <c r="C56" s="318"/>
      <c r="D56" s="307" t="s">
        <v>2765</v>
      </c>
      <c r="E56" s="305"/>
      <c r="F56" s="304"/>
      <c r="G56" s="304" t="s">
        <v>2749</v>
      </c>
      <c r="H56" s="305"/>
      <c r="I56" s="305"/>
      <c r="J56" s="305"/>
    </row>
    <row r="57" spans="1:10" ht="12.75">
      <c r="A57" s="298">
        <v>21</v>
      </c>
      <c r="B57" s="302" t="s">
        <v>2766</v>
      </c>
      <c r="C57" s="298" t="s">
        <v>2767</v>
      </c>
      <c r="D57" s="300" t="s">
        <v>1440</v>
      </c>
      <c r="E57" s="298" t="s">
        <v>2680</v>
      </c>
      <c r="F57" s="298">
        <v>32</v>
      </c>
      <c r="G57" s="298" t="s">
        <v>2768</v>
      </c>
      <c r="H57" s="298">
        <v>7</v>
      </c>
      <c r="I57" s="298">
        <v>159.5</v>
      </c>
      <c r="J57" s="315">
        <v>54.6</v>
      </c>
    </row>
    <row r="58" spans="1:10" ht="12.75">
      <c r="A58" s="316"/>
      <c r="B58" s="335"/>
      <c r="C58" s="316" t="s">
        <v>2769</v>
      </c>
      <c r="D58" s="322" t="s">
        <v>2770</v>
      </c>
      <c r="E58" s="316"/>
      <c r="F58" s="316"/>
      <c r="G58" s="316" t="s">
        <v>2771</v>
      </c>
      <c r="H58" s="316"/>
      <c r="I58" s="316"/>
      <c r="J58" s="321"/>
    </row>
    <row r="59" spans="1:10" ht="12.75">
      <c r="A59" s="304">
        <v>22</v>
      </c>
      <c r="B59" s="309" t="s">
        <v>2772</v>
      </c>
      <c r="C59" s="306" t="s">
        <v>2773</v>
      </c>
      <c r="D59" s="307" t="s">
        <v>2774</v>
      </c>
      <c r="E59" s="306" t="s">
        <v>2775</v>
      </c>
      <c r="F59" s="305">
        <v>14</v>
      </c>
      <c r="G59" s="306" t="s">
        <v>2293</v>
      </c>
      <c r="H59" s="305">
        <v>3</v>
      </c>
      <c r="I59" s="298">
        <v>38</v>
      </c>
      <c r="J59" s="318">
        <v>20</v>
      </c>
    </row>
    <row r="60" spans="1:10" ht="12.75">
      <c r="A60" s="316"/>
      <c r="B60" s="335"/>
      <c r="C60" s="316"/>
      <c r="D60" s="322" t="s">
        <v>2776</v>
      </c>
      <c r="E60" s="316"/>
      <c r="F60" s="316"/>
      <c r="G60" s="316" t="s">
        <v>2777</v>
      </c>
      <c r="H60" s="316"/>
      <c r="I60" s="316"/>
      <c r="J60" s="316"/>
    </row>
    <row r="61" spans="1:10" ht="12.75">
      <c r="A61" s="304">
        <v>23</v>
      </c>
      <c r="B61" s="309" t="s">
        <v>2778</v>
      </c>
      <c r="C61" s="306" t="s">
        <v>2779</v>
      </c>
      <c r="D61" s="307" t="s">
        <v>283</v>
      </c>
      <c r="E61" s="306" t="s">
        <v>2729</v>
      </c>
      <c r="F61" s="305">
        <v>12</v>
      </c>
      <c r="G61" s="306" t="s">
        <v>1060</v>
      </c>
      <c r="H61" s="305">
        <v>2</v>
      </c>
      <c r="I61" s="305">
        <v>50</v>
      </c>
      <c r="J61" s="318">
        <v>46</v>
      </c>
    </row>
    <row r="62" spans="1:10" ht="12.75">
      <c r="A62" s="304"/>
      <c r="B62" s="309"/>
      <c r="C62" s="306">
        <v>89876651974</v>
      </c>
      <c r="D62" s="307"/>
      <c r="E62" s="306"/>
      <c r="F62" s="305"/>
      <c r="G62" s="306" t="s">
        <v>2780</v>
      </c>
      <c r="H62" s="305"/>
      <c r="I62" s="316"/>
      <c r="J62" s="318"/>
    </row>
    <row r="63" spans="1:10" s="303" customFormat="1" ht="12.75">
      <c r="A63" s="298">
        <v>24</v>
      </c>
      <c r="B63" s="303" t="s">
        <v>2781</v>
      </c>
      <c r="C63" s="298" t="s">
        <v>2782</v>
      </c>
      <c r="D63" s="300" t="s">
        <v>2783</v>
      </c>
      <c r="E63" s="299" t="s">
        <v>2707</v>
      </c>
      <c r="F63" s="297">
        <v>70</v>
      </c>
      <c r="G63" s="361" t="s">
        <v>2784</v>
      </c>
      <c r="H63" s="297">
        <v>9</v>
      </c>
      <c r="I63" s="297">
        <v>406.4</v>
      </c>
      <c r="J63" s="298">
        <v>100</v>
      </c>
    </row>
    <row r="64" spans="1:10" ht="12.75">
      <c r="A64" s="316"/>
      <c r="B64" s="295"/>
      <c r="C64" s="316"/>
      <c r="D64" s="307" t="s">
        <v>2785</v>
      </c>
      <c r="E64" s="306"/>
      <c r="F64" s="333"/>
      <c r="G64" s="363" t="s">
        <v>1861</v>
      </c>
      <c r="H64" s="333"/>
      <c r="I64" s="333"/>
      <c r="J64" s="316"/>
    </row>
    <row r="65" spans="1:10" s="303" customFormat="1" ht="12.75">
      <c r="A65" s="298">
        <v>25</v>
      </c>
      <c r="B65" s="303" t="s">
        <v>2786</v>
      </c>
      <c r="C65" s="298" t="s">
        <v>2787</v>
      </c>
      <c r="D65" s="300" t="s">
        <v>2788</v>
      </c>
      <c r="E65" s="299" t="s">
        <v>2716</v>
      </c>
      <c r="F65" s="297">
        <v>90</v>
      </c>
      <c r="G65" s="361" t="s">
        <v>2789</v>
      </c>
      <c r="H65" s="297">
        <v>12</v>
      </c>
      <c r="I65" s="297">
        <v>400</v>
      </c>
      <c r="J65" s="298">
        <v>148.9</v>
      </c>
    </row>
    <row r="66" spans="1:10" ht="12.75">
      <c r="A66" s="316"/>
      <c r="B66" s="295"/>
      <c r="C66" s="316"/>
      <c r="D66" s="307" t="s">
        <v>2790</v>
      </c>
      <c r="E66" s="306"/>
      <c r="F66" s="333"/>
      <c r="G66" s="363" t="s">
        <v>2791</v>
      </c>
      <c r="H66" s="333"/>
      <c r="I66" s="333"/>
      <c r="J66" s="316"/>
    </row>
    <row r="67" spans="1:10" s="303" customFormat="1" ht="12.75">
      <c r="A67" s="298">
        <v>26</v>
      </c>
      <c r="B67" s="367" t="s">
        <v>2792</v>
      </c>
      <c r="C67" s="299" t="s">
        <v>2793</v>
      </c>
      <c r="D67" s="300" t="s">
        <v>2794</v>
      </c>
      <c r="E67" s="299" t="s">
        <v>2795</v>
      </c>
      <c r="F67" s="297">
        <v>50</v>
      </c>
      <c r="G67" s="339" t="s">
        <v>2796</v>
      </c>
      <c r="H67" s="297">
        <v>3</v>
      </c>
      <c r="I67" s="297">
        <v>180</v>
      </c>
      <c r="J67" s="298">
        <v>80</v>
      </c>
    </row>
    <row r="68" spans="1:10" ht="12.75">
      <c r="A68" s="316"/>
      <c r="B68" s="368"/>
      <c r="C68" s="306"/>
      <c r="D68" s="307" t="s">
        <v>2797</v>
      </c>
      <c r="E68" s="306"/>
      <c r="F68" s="333"/>
      <c r="G68" s="342" t="s">
        <v>2798</v>
      </c>
      <c r="H68" s="333"/>
      <c r="I68" s="333"/>
      <c r="J68" s="316"/>
    </row>
    <row r="69" spans="1:10" s="303" customFormat="1" ht="12.75">
      <c r="A69" s="298">
        <v>27</v>
      </c>
      <c r="B69" s="367" t="s">
        <v>2799</v>
      </c>
      <c r="C69" s="299" t="s">
        <v>2800</v>
      </c>
      <c r="D69" s="300" t="s">
        <v>283</v>
      </c>
      <c r="E69" s="299" t="s">
        <v>2801</v>
      </c>
      <c r="F69" s="297">
        <v>90</v>
      </c>
      <c r="G69" s="339" t="s">
        <v>1483</v>
      </c>
      <c r="H69" s="297">
        <v>5</v>
      </c>
      <c r="I69" s="297">
        <v>390</v>
      </c>
      <c r="J69" s="298">
        <v>260</v>
      </c>
    </row>
    <row r="70" spans="1:10" ht="12.75">
      <c r="A70" s="316"/>
      <c r="B70" s="368"/>
      <c r="C70" s="306"/>
      <c r="D70" s="307"/>
      <c r="E70" s="306"/>
      <c r="F70" s="333"/>
      <c r="G70" s="342" t="s">
        <v>2802</v>
      </c>
      <c r="H70" s="333"/>
      <c r="I70" s="333"/>
      <c r="J70" s="316"/>
    </row>
    <row r="71" spans="1:10" s="303" customFormat="1" ht="12.75">
      <c r="A71" s="298">
        <v>28</v>
      </c>
      <c r="B71" s="367" t="s">
        <v>2803</v>
      </c>
      <c r="C71" s="299" t="s">
        <v>2804</v>
      </c>
      <c r="D71" s="300" t="s">
        <v>2805</v>
      </c>
      <c r="E71" s="299" t="s">
        <v>2806</v>
      </c>
      <c r="F71" s="297">
        <v>24</v>
      </c>
      <c r="G71" s="339" t="s">
        <v>2807</v>
      </c>
      <c r="H71" s="297">
        <v>3</v>
      </c>
      <c r="I71" s="297">
        <v>50</v>
      </c>
      <c r="J71" s="298">
        <v>20</v>
      </c>
    </row>
    <row r="72" spans="1:10" ht="12.75">
      <c r="A72" s="316"/>
      <c r="B72" s="368" t="s">
        <v>2808</v>
      </c>
      <c r="C72" s="321" t="s">
        <v>2809</v>
      </c>
      <c r="D72" s="322" t="s">
        <v>2810</v>
      </c>
      <c r="E72" s="333"/>
      <c r="F72" s="333"/>
      <c r="G72" s="342" t="s">
        <v>2088</v>
      </c>
      <c r="H72" s="333"/>
      <c r="I72" s="333"/>
      <c r="J72" s="316"/>
    </row>
    <row r="73" spans="1:10" ht="12.75">
      <c r="A73" s="298">
        <v>29</v>
      </c>
      <c r="B73" s="367" t="s">
        <v>2811</v>
      </c>
      <c r="C73" s="306" t="s">
        <v>2812</v>
      </c>
      <c r="D73" s="307" t="s">
        <v>1703</v>
      </c>
      <c r="E73" s="306" t="s">
        <v>2716</v>
      </c>
      <c r="F73" s="297">
        <v>78</v>
      </c>
      <c r="G73" s="361" t="s">
        <v>2813</v>
      </c>
      <c r="H73" s="297">
        <v>8</v>
      </c>
      <c r="I73" s="297">
        <v>800</v>
      </c>
      <c r="J73" s="298">
        <v>300</v>
      </c>
    </row>
    <row r="74" spans="1:10" ht="12.75">
      <c r="A74" s="316"/>
      <c r="B74" s="368"/>
      <c r="C74" s="316"/>
      <c r="D74" s="322" t="s">
        <v>2814</v>
      </c>
      <c r="E74" s="316"/>
      <c r="F74" s="316"/>
      <c r="G74" s="342" t="s">
        <v>2815</v>
      </c>
      <c r="H74" s="316"/>
      <c r="I74" s="316"/>
      <c r="J74" s="316"/>
    </row>
    <row r="75" spans="1:10" ht="12.75">
      <c r="A75" s="298">
        <v>30</v>
      </c>
      <c r="B75" s="369" t="s">
        <v>2816</v>
      </c>
      <c r="C75" s="306" t="s">
        <v>2812</v>
      </c>
      <c r="D75" s="307" t="s">
        <v>2817</v>
      </c>
      <c r="E75" s="306" t="s">
        <v>2740</v>
      </c>
      <c r="F75" s="304">
        <v>8</v>
      </c>
      <c r="G75" s="366" t="s">
        <v>2813</v>
      </c>
      <c r="H75" s="304">
        <v>2</v>
      </c>
      <c r="I75" s="304">
        <v>15</v>
      </c>
      <c r="J75" s="298">
        <v>10</v>
      </c>
    </row>
    <row r="76" spans="1:10" ht="12.75">
      <c r="A76" s="316"/>
      <c r="B76" s="368"/>
      <c r="C76" s="321"/>
      <c r="D76" s="322" t="s">
        <v>2814</v>
      </c>
      <c r="E76" s="333"/>
      <c r="F76" s="333"/>
      <c r="G76" s="363" t="s">
        <v>2815</v>
      </c>
      <c r="H76" s="333"/>
      <c r="I76" s="333"/>
      <c r="J76" s="316"/>
    </row>
    <row r="77" spans="1:10" ht="12.75">
      <c r="A77" s="298">
        <v>31</v>
      </c>
      <c r="B77" s="367" t="s">
        <v>2818</v>
      </c>
      <c r="C77" s="306" t="s">
        <v>2518</v>
      </c>
      <c r="D77" s="307" t="s">
        <v>2819</v>
      </c>
      <c r="E77" s="306" t="s">
        <v>2707</v>
      </c>
      <c r="F77" s="297">
        <v>100</v>
      </c>
      <c r="G77" s="361" t="s">
        <v>1521</v>
      </c>
      <c r="H77" s="297">
        <v>4</v>
      </c>
      <c r="I77" s="297">
        <v>352</v>
      </c>
      <c r="J77" s="298">
        <v>150</v>
      </c>
    </row>
    <row r="78" spans="1:10" ht="12.75">
      <c r="A78" s="316"/>
      <c r="B78" s="368"/>
      <c r="C78" s="321"/>
      <c r="D78" s="322" t="s">
        <v>2820</v>
      </c>
      <c r="E78" s="333"/>
      <c r="F78" s="333"/>
      <c r="G78" s="363" t="s">
        <v>2658</v>
      </c>
      <c r="H78" s="333"/>
      <c r="I78" s="333"/>
      <c r="J78" s="316"/>
    </row>
    <row r="79" spans="1:10" ht="12.75">
      <c r="A79" s="298">
        <v>32</v>
      </c>
      <c r="B79" s="370" t="s">
        <v>2821</v>
      </c>
      <c r="C79" s="306" t="s">
        <v>2822</v>
      </c>
      <c r="D79" s="307" t="s">
        <v>2823</v>
      </c>
      <c r="E79" s="306" t="s">
        <v>2824</v>
      </c>
      <c r="F79" s="297">
        <v>60</v>
      </c>
      <c r="G79" s="361" t="s">
        <v>2825</v>
      </c>
      <c r="H79" s="297">
        <v>6</v>
      </c>
      <c r="I79" s="297">
        <v>194</v>
      </c>
      <c r="J79" s="298">
        <v>119.3</v>
      </c>
    </row>
    <row r="80" spans="1:10" ht="12.75">
      <c r="A80" s="316"/>
      <c r="B80" s="368"/>
      <c r="C80" s="321"/>
      <c r="D80" s="322" t="s">
        <v>2826</v>
      </c>
      <c r="E80" s="333"/>
      <c r="F80" s="333"/>
      <c r="G80" s="363" t="s">
        <v>2827</v>
      </c>
      <c r="H80" s="333"/>
      <c r="I80" s="333"/>
      <c r="J80" s="316"/>
    </row>
    <row r="81" spans="1:10" ht="12.75">
      <c r="A81" s="298">
        <v>33</v>
      </c>
      <c r="B81" s="367" t="s">
        <v>2828</v>
      </c>
      <c r="C81" s="306" t="s">
        <v>2518</v>
      </c>
      <c r="D81" s="307" t="s">
        <v>2829</v>
      </c>
      <c r="E81" s="306" t="s">
        <v>2830</v>
      </c>
      <c r="F81" s="297">
        <v>24</v>
      </c>
      <c r="G81" s="361" t="s">
        <v>1521</v>
      </c>
      <c r="H81" s="297">
        <v>2</v>
      </c>
      <c r="I81" s="297">
        <v>182</v>
      </c>
      <c r="J81" s="298">
        <v>89</v>
      </c>
    </row>
    <row r="82" spans="1:10" ht="12.75">
      <c r="A82" s="316"/>
      <c r="B82" s="368"/>
      <c r="C82" s="321"/>
      <c r="D82" s="322"/>
      <c r="E82" s="333"/>
      <c r="F82" s="333"/>
      <c r="G82" s="363" t="s">
        <v>2658</v>
      </c>
      <c r="H82" s="333"/>
      <c r="I82" s="333"/>
      <c r="J82" s="316"/>
    </row>
    <row r="83" spans="1:10" ht="12.75">
      <c r="A83" s="298">
        <v>34</v>
      </c>
      <c r="B83" s="367" t="s">
        <v>2831</v>
      </c>
      <c r="C83" s="306" t="s">
        <v>796</v>
      </c>
      <c r="D83" s="307" t="s">
        <v>2832</v>
      </c>
      <c r="E83" s="306" t="s">
        <v>2833</v>
      </c>
      <c r="F83" s="297">
        <v>24</v>
      </c>
      <c r="G83" s="361" t="s">
        <v>2834</v>
      </c>
      <c r="H83" s="297">
        <v>4</v>
      </c>
      <c r="I83" s="297">
        <v>56</v>
      </c>
      <c r="J83" s="298">
        <v>42</v>
      </c>
    </row>
    <row r="84" spans="1:10" ht="12.75">
      <c r="A84" s="316"/>
      <c r="B84" s="368"/>
      <c r="C84" s="321"/>
      <c r="D84" s="322"/>
      <c r="E84" s="333"/>
      <c r="F84" s="333"/>
      <c r="G84" s="363" t="s">
        <v>2651</v>
      </c>
      <c r="H84" s="333"/>
      <c r="I84" s="333"/>
      <c r="J84" s="316"/>
    </row>
    <row r="85" spans="1:10" ht="12.75">
      <c r="A85" s="298">
        <v>35</v>
      </c>
      <c r="B85" s="367" t="s">
        <v>2835</v>
      </c>
      <c r="C85" s="306" t="s">
        <v>2836</v>
      </c>
      <c r="D85" s="307" t="s">
        <v>1346</v>
      </c>
      <c r="E85" s="306" t="s">
        <v>2711</v>
      </c>
      <c r="F85" s="297">
        <v>50</v>
      </c>
      <c r="G85" s="361" t="s">
        <v>1521</v>
      </c>
      <c r="H85" s="297">
        <v>5</v>
      </c>
      <c r="I85" s="297">
        <v>115</v>
      </c>
      <c r="J85" s="298">
        <v>65</v>
      </c>
    </row>
    <row r="86" spans="1:10" ht="12.75">
      <c r="A86" s="316"/>
      <c r="B86" s="368"/>
      <c r="C86" s="321"/>
      <c r="D86" s="322" t="s">
        <v>2837</v>
      </c>
      <c r="E86" s="333"/>
      <c r="F86" s="333"/>
      <c r="G86" s="363" t="s">
        <v>2838</v>
      </c>
      <c r="H86" s="333"/>
      <c r="I86" s="333"/>
      <c r="J86" s="316"/>
    </row>
    <row r="87" spans="1:10" ht="12.75">
      <c r="A87" s="315">
        <v>36</v>
      </c>
      <c r="B87" s="367" t="s">
        <v>2835</v>
      </c>
      <c r="C87" s="306" t="s">
        <v>2836</v>
      </c>
      <c r="D87" s="300" t="s">
        <v>1967</v>
      </c>
      <c r="E87" s="306" t="s">
        <v>2839</v>
      </c>
      <c r="F87" s="297">
        <v>10</v>
      </c>
      <c r="G87" s="361" t="s">
        <v>1521</v>
      </c>
      <c r="H87" s="297">
        <v>5</v>
      </c>
      <c r="I87" s="297">
        <v>50</v>
      </c>
      <c r="J87" s="298">
        <v>10</v>
      </c>
    </row>
    <row r="88" spans="1:10" ht="12.75">
      <c r="A88" s="316"/>
      <c r="B88" s="368"/>
      <c r="C88" s="321"/>
      <c r="D88" s="322" t="s">
        <v>2837</v>
      </c>
      <c r="E88" s="333"/>
      <c r="F88" s="333"/>
      <c r="G88" s="363" t="s">
        <v>2838</v>
      </c>
      <c r="H88" s="333"/>
      <c r="I88" s="333"/>
      <c r="J88" s="316"/>
    </row>
    <row r="89" spans="1:10" ht="12.75">
      <c r="A89" s="298">
        <v>37</v>
      </c>
      <c r="B89" s="367" t="s">
        <v>2840</v>
      </c>
      <c r="C89" s="306" t="s">
        <v>2841</v>
      </c>
      <c r="D89" s="307" t="s">
        <v>2842</v>
      </c>
      <c r="E89" s="306" t="s">
        <v>2843</v>
      </c>
      <c r="F89" s="297">
        <v>16</v>
      </c>
      <c r="G89" s="361" t="s">
        <v>1644</v>
      </c>
      <c r="H89" s="297">
        <v>8</v>
      </c>
      <c r="I89" s="297">
        <v>156</v>
      </c>
      <c r="J89" s="298">
        <v>56</v>
      </c>
    </row>
    <row r="90" spans="1:10" ht="12.75">
      <c r="A90" s="316"/>
      <c r="B90" s="368"/>
      <c r="C90" s="316" t="s">
        <v>2844</v>
      </c>
      <c r="D90" s="322"/>
      <c r="E90" s="333"/>
      <c r="F90" s="333"/>
      <c r="G90" s="363" t="s">
        <v>2845</v>
      </c>
      <c r="H90" s="333"/>
      <c r="I90" s="333"/>
      <c r="J90" s="316"/>
    </row>
    <row r="91" spans="1:10" ht="12.75">
      <c r="A91" s="298">
        <v>38</v>
      </c>
      <c r="B91" s="369" t="s">
        <v>2840</v>
      </c>
      <c r="C91" s="306" t="s">
        <v>2841</v>
      </c>
      <c r="D91" s="307" t="s">
        <v>1440</v>
      </c>
      <c r="E91" s="306" t="s">
        <v>2843</v>
      </c>
      <c r="F91" s="297">
        <v>4</v>
      </c>
      <c r="G91" s="361" t="s">
        <v>1644</v>
      </c>
      <c r="H91" s="297">
        <v>6</v>
      </c>
      <c r="I91" s="297">
        <v>87</v>
      </c>
      <c r="J91" s="298">
        <v>12</v>
      </c>
    </row>
    <row r="92" spans="1:10" ht="12.75">
      <c r="A92" s="316"/>
      <c r="B92" s="368"/>
      <c r="C92" s="316" t="s">
        <v>2844</v>
      </c>
      <c r="D92" s="322"/>
      <c r="E92" s="316"/>
      <c r="F92" s="316"/>
      <c r="G92" s="342" t="s">
        <v>2845</v>
      </c>
      <c r="H92" s="316"/>
      <c r="I92" s="316"/>
      <c r="J92" s="316"/>
    </row>
    <row r="93" spans="1:10" ht="12.75">
      <c r="A93" s="298">
        <v>39</v>
      </c>
      <c r="B93" s="371" t="s">
        <v>2840</v>
      </c>
      <c r="C93" s="306" t="s">
        <v>2841</v>
      </c>
      <c r="D93" s="307" t="s">
        <v>2846</v>
      </c>
      <c r="E93" s="306" t="s">
        <v>2843</v>
      </c>
      <c r="F93" s="304">
        <v>12</v>
      </c>
      <c r="G93" s="366" t="s">
        <v>1644</v>
      </c>
      <c r="H93" s="304">
        <v>6</v>
      </c>
      <c r="I93" s="304">
        <v>101</v>
      </c>
      <c r="J93" s="298">
        <v>42</v>
      </c>
    </row>
    <row r="94" spans="1:10" ht="12.75">
      <c r="A94" s="316"/>
      <c r="B94" s="372"/>
      <c r="C94" s="316" t="s">
        <v>2844</v>
      </c>
      <c r="D94" s="322"/>
      <c r="E94" s="316"/>
      <c r="F94" s="316"/>
      <c r="G94" s="342" t="s">
        <v>2847</v>
      </c>
      <c r="H94" s="316"/>
      <c r="I94" s="316"/>
      <c r="J94" s="316"/>
    </row>
    <row r="95" spans="1:10" ht="12.75">
      <c r="A95" s="298">
        <v>40</v>
      </c>
      <c r="B95" s="367" t="s">
        <v>2848</v>
      </c>
      <c r="C95" s="306" t="s">
        <v>2849</v>
      </c>
      <c r="D95" s="307" t="s">
        <v>1471</v>
      </c>
      <c r="E95" s="306" t="s">
        <v>2695</v>
      </c>
      <c r="F95" s="297">
        <v>24</v>
      </c>
      <c r="G95" s="361" t="s">
        <v>2850</v>
      </c>
      <c r="H95" s="297">
        <v>7</v>
      </c>
      <c r="I95" s="297">
        <v>54</v>
      </c>
      <c r="J95" s="298">
        <v>28</v>
      </c>
    </row>
    <row r="96" spans="1:10" ht="12.75">
      <c r="A96" s="316"/>
      <c r="B96" s="335"/>
      <c r="C96" s="316"/>
      <c r="D96" s="322"/>
      <c r="E96" s="316"/>
      <c r="F96" s="316"/>
      <c r="G96" s="342" t="s">
        <v>2851</v>
      </c>
      <c r="H96" s="316"/>
      <c r="I96" s="316"/>
      <c r="J96" s="316"/>
    </row>
    <row r="97" spans="1:10" ht="12.75">
      <c r="A97" s="305">
        <v>41</v>
      </c>
      <c r="B97" s="369" t="s">
        <v>2848</v>
      </c>
      <c r="C97" s="306" t="s">
        <v>2849</v>
      </c>
      <c r="D97" s="307" t="s">
        <v>2852</v>
      </c>
      <c r="E97" s="306" t="s">
        <v>2668</v>
      </c>
      <c r="F97" s="304">
        <v>4</v>
      </c>
      <c r="G97" s="366" t="s">
        <v>2850</v>
      </c>
      <c r="H97" s="304">
        <v>3</v>
      </c>
      <c r="I97" s="304">
        <v>30</v>
      </c>
      <c r="J97" s="298">
        <v>8</v>
      </c>
    </row>
    <row r="98" spans="1:10" ht="12.75">
      <c r="A98" s="316"/>
      <c r="B98" s="368"/>
      <c r="C98" s="316"/>
      <c r="D98" s="322"/>
      <c r="E98" s="333"/>
      <c r="F98" s="333"/>
      <c r="G98" s="363" t="s">
        <v>2851</v>
      </c>
      <c r="H98" s="333"/>
      <c r="I98" s="333"/>
      <c r="J98" s="316"/>
    </row>
    <row r="99" spans="1:10" ht="12.75">
      <c r="A99" s="298">
        <v>42</v>
      </c>
      <c r="B99" s="295" t="s">
        <v>2853</v>
      </c>
      <c r="C99" s="298" t="s">
        <v>2854</v>
      </c>
      <c r="D99" s="307" t="s">
        <v>2855</v>
      </c>
      <c r="E99" s="306" t="s">
        <v>2830</v>
      </c>
      <c r="F99" s="298">
        <v>48</v>
      </c>
      <c r="G99" s="361" t="s">
        <v>1521</v>
      </c>
      <c r="H99" s="297">
        <v>9</v>
      </c>
      <c r="I99" s="297">
        <v>102</v>
      </c>
      <c r="J99" s="298">
        <v>74</v>
      </c>
    </row>
    <row r="100" spans="1:10" ht="12.75">
      <c r="A100" s="316"/>
      <c r="B100" s="323"/>
      <c r="C100" s="316"/>
      <c r="D100" s="322" t="s">
        <v>2856</v>
      </c>
      <c r="E100" s="333"/>
      <c r="F100" s="333"/>
      <c r="G100" s="342" t="s">
        <v>2838</v>
      </c>
      <c r="H100" s="316"/>
      <c r="I100" s="316"/>
      <c r="J100" s="316"/>
    </row>
    <row r="101" spans="1:10" ht="12.75">
      <c r="A101" s="298">
        <v>43</v>
      </c>
      <c r="B101" s="373" t="s">
        <v>2857</v>
      </c>
      <c r="C101" s="305" t="s">
        <v>2518</v>
      </c>
      <c r="D101" s="307" t="s">
        <v>1714</v>
      </c>
      <c r="E101" s="306" t="s">
        <v>2858</v>
      </c>
      <c r="F101" s="304">
        <v>25</v>
      </c>
      <c r="G101" s="336" t="s">
        <v>1521</v>
      </c>
      <c r="H101" s="305">
        <v>3</v>
      </c>
      <c r="I101" s="305">
        <v>150</v>
      </c>
      <c r="J101" s="298">
        <v>100</v>
      </c>
    </row>
    <row r="102" spans="1:10" ht="12.75">
      <c r="A102" s="316"/>
      <c r="B102" s="372"/>
      <c r="C102" s="316" t="s">
        <v>2859</v>
      </c>
      <c r="D102" s="322"/>
      <c r="E102" s="316"/>
      <c r="F102" s="316"/>
      <c r="G102" s="342" t="s">
        <v>2658</v>
      </c>
      <c r="H102" s="316"/>
      <c r="I102" s="316"/>
      <c r="J102" s="316"/>
    </row>
    <row r="103" spans="1:10" ht="12.75">
      <c r="A103" s="305">
        <v>44</v>
      </c>
      <c r="B103" s="373" t="s">
        <v>2860</v>
      </c>
      <c r="C103" s="305" t="s">
        <v>1247</v>
      </c>
      <c r="D103" s="307" t="s">
        <v>2861</v>
      </c>
      <c r="E103" s="306" t="s">
        <v>2668</v>
      </c>
      <c r="F103" s="304">
        <v>40</v>
      </c>
      <c r="G103" s="336" t="s">
        <v>2862</v>
      </c>
      <c r="H103" s="305">
        <v>2</v>
      </c>
      <c r="I103" s="305">
        <v>65</v>
      </c>
      <c r="J103" s="298">
        <v>40</v>
      </c>
    </row>
    <row r="104" spans="1:10" ht="12.75">
      <c r="A104" s="316"/>
      <c r="B104" s="372"/>
      <c r="C104" s="316" t="s">
        <v>1250</v>
      </c>
      <c r="D104" s="322"/>
      <c r="E104" s="316"/>
      <c r="F104" s="316"/>
      <c r="G104" s="342" t="s">
        <v>1251</v>
      </c>
      <c r="H104" s="316"/>
      <c r="I104" s="316"/>
      <c r="J104" s="316"/>
    </row>
    <row r="105" spans="1:10" ht="12.75">
      <c r="A105" s="305">
        <v>45</v>
      </c>
      <c r="B105" s="373" t="s">
        <v>2863</v>
      </c>
      <c r="C105" s="305" t="s">
        <v>2864</v>
      </c>
      <c r="D105" s="307" t="s">
        <v>2865</v>
      </c>
      <c r="E105" s="306" t="s">
        <v>2866</v>
      </c>
      <c r="F105" s="304">
        <v>100</v>
      </c>
      <c r="G105" s="336" t="s">
        <v>2867</v>
      </c>
      <c r="H105" s="305">
        <v>2</v>
      </c>
      <c r="I105" s="305">
        <v>220</v>
      </c>
      <c r="J105" s="298">
        <v>200</v>
      </c>
    </row>
    <row r="106" spans="1:10" ht="12.75">
      <c r="A106" s="316"/>
      <c r="B106" s="372"/>
      <c r="C106" s="316">
        <v>89053462579</v>
      </c>
      <c r="D106" s="322"/>
      <c r="E106" s="316"/>
      <c r="F106" s="316"/>
      <c r="G106" s="342" t="s">
        <v>2868</v>
      </c>
      <c r="H106" s="316"/>
      <c r="I106" s="316"/>
      <c r="J106" s="316"/>
    </row>
    <row r="107" spans="1:10" ht="12.75">
      <c r="A107" s="305">
        <v>46</v>
      </c>
      <c r="B107" s="373" t="s">
        <v>2869</v>
      </c>
      <c r="C107" s="305" t="s">
        <v>2870</v>
      </c>
      <c r="D107" s="307" t="s">
        <v>613</v>
      </c>
      <c r="E107" s="306" t="s">
        <v>360</v>
      </c>
      <c r="F107" s="304">
        <v>32</v>
      </c>
      <c r="G107" s="336" t="s">
        <v>2871</v>
      </c>
      <c r="H107" s="305">
        <v>4</v>
      </c>
      <c r="I107" s="305">
        <v>240</v>
      </c>
      <c r="J107" s="298">
        <v>220</v>
      </c>
    </row>
    <row r="108" spans="1:10" ht="12.75">
      <c r="A108" s="316"/>
      <c r="B108" s="372"/>
      <c r="C108" s="316" t="s">
        <v>2872</v>
      </c>
      <c r="D108" s="322"/>
      <c r="E108" s="316"/>
      <c r="F108" s="316"/>
      <c r="G108" s="342" t="s">
        <v>2873</v>
      </c>
      <c r="H108" s="316"/>
      <c r="I108" s="316"/>
      <c r="J108" s="316"/>
    </row>
    <row r="109" spans="1:10" ht="12.75">
      <c r="A109" s="305">
        <v>47</v>
      </c>
      <c r="B109" s="373" t="s">
        <v>2874</v>
      </c>
      <c r="C109" s="305" t="s">
        <v>2875</v>
      </c>
      <c r="D109" s="307" t="s">
        <v>1197</v>
      </c>
      <c r="E109" s="306" t="s">
        <v>2716</v>
      </c>
      <c r="F109" s="304">
        <v>65</v>
      </c>
      <c r="G109" s="336" t="s">
        <v>2876</v>
      </c>
      <c r="H109" s="305">
        <v>3</v>
      </c>
      <c r="I109" s="305">
        <v>150</v>
      </c>
      <c r="J109" s="298">
        <v>70</v>
      </c>
    </row>
    <row r="110" spans="1:10" ht="12.75">
      <c r="A110" s="316"/>
      <c r="B110" s="372"/>
      <c r="C110" s="316" t="s">
        <v>2877</v>
      </c>
      <c r="D110" s="322"/>
      <c r="E110" s="316"/>
      <c r="F110" s="316"/>
      <c r="G110" s="342" t="s">
        <v>2878</v>
      </c>
      <c r="H110" s="316"/>
      <c r="I110" s="316"/>
      <c r="J110" s="316"/>
    </row>
    <row r="111" spans="1:10" ht="12.75">
      <c r="A111" s="305">
        <v>48</v>
      </c>
      <c r="B111" s="373" t="s">
        <v>2879</v>
      </c>
      <c r="C111" s="305" t="s">
        <v>2880</v>
      </c>
      <c r="D111" s="307" t="s">
        <v>2881</v>
      </c>
      <c r="E111" s="306" t="s">
        <v>2882</v>
      </c>
      <c r="F111" s="304">
        <v>20</v>
      </c>
      <c r="G111" s="336" t="s">
        <v>2883</v>
      </c>
      <c r="H111" s="305">
        <v>3</v>
      </c>
      <c r="I111" s="305">
        <v>108</v>
      </c>
      <c r="J111" s="298">
        <v>50</v>
      </c>
    </row>
    <row r="112" spans="1:10" ht="12.75">
      <c r="A112" s="316"/>
      <c r="B112" s="372"/>
      <c r="C112" s="316"/>
      <c r="D112" s="322"/>
      <c r="E112" s="316"/>
      <c r="F112" s="316"/>
      <c r="G112" s="342"/>
      <c r="H112" s="316"/>
      <c r="I112" s="316"/>
      <c r="J112" s="316"/>
    </row>
    <row r="113" spans="1:10" ht="12.75">
      <c r="A113" s="305">
        <v>49</v>
      </c>
      <c r="B113" s="373" t="s">
        <v>2884</v>
      </c>
      <c r="C113" s="305" t="s">
        <v>2885</v>
      </c>
      <c r="D113" s="307" t="s">
        <v>2829</v>
      </c>
      <c r="E113" s="306" t="s">
        <v>2886</v>
      </c>
      <c r="F113" s="304">
        <v>24</v>
      </c>
      <c r="G113" s="336" t="s">
        <v>2887</v>
      </c>
      <c r="H113" s="305">
        <v>2</v>
      </c>
      <c r="I113" s="305">
        <v>95.1</v>
      </c>
      <c r="J113" s="305">
        <v>56</v>
      </c>
    </row>
    <row r="114" spans="1:10" ht="12.75">
      <c r="A114" s="316"/>
      <c r="B114" s="372" t="s">
        <v>2888</v>
      </c>
      <c r="C114" s="316"/>
      <c r="D114" s="322"/>
      <c r="E114" s="316"/>
      <c r="F114" s="316"/>
      <c r="G114" s="342" t="s">
        <v>2889</v>
      </c>
      <c r="H114" s="316"/>
      <c r="I114" s="316"/>
      <c r="J114" s="316"/>
    </row>
    <row r="115" spans="1:10" ht="12.75">
      <c r="A115" s="318">
        <v>50</v>
      </c>
      <c r="B115" s="374" t="s">
        <v>2890</v>
      </c>
      <c r="C115" s="298" t="s">
        <v>2891</v>
      </c>
      <c r="D115" s="300" t="s">
        <v>2892</v>
      </c>
      <c r="E115" s="298" t="s">
        <v>2893</v>
      </c>
      <c r="F115" s="298">
        <v>10</v>
      </c>
      <c r="G115" s="339" t="s">
        <v>2894</v>
      </c>
      <c r="H115" s="298">
        <v>1</v>
      </c>
      <c r="I115" s="298">
        <v>41</v>
      </c>
      <c r="J115" s="298">
        <v>25</v>
      </c>
    </row>
    <row r="116" spans="1:10" ht="12.75">
      <c r="A116" s="321"/>
      <c r="B116" s="372" t="s">
        <v>2895</v>
      </c>
      <c r="C116" s="316"/>
      <c r="D116" s="322"/>
      <c r="E116" s="316"/>
      <c r="F116" s="316"/>
      <c r="G116" s="342" t="s">
        <v>2896</v>
      </c>
      <c r="H116" s="316"/>
      <c r="I116" s="316"/>
      <c r="J116" s="316"/>
    </row>
    <row r="117" spans="1:10" s="378" customFormat="1" ht="12.75">
      <c r="A117" s="311"/>
      <c r="B117" s="375" t="s">
        <v>2897</v>
      </c>
      <c r="C117" s="334"/>
      <c r="D117" s="322"/>
      <c r="E117" s="334"/>
      <c r="F117" s="376">
        <v>2076</v>
      </c>
      <c r="G117" s="376"/>
      <c r="H117" s="376">
        <v>270</v>
      </c>
      <c r="I117" s="376">
        <v>7887.1</v>
      </c>
      <c r="J117" s="377">
        <v>4263.2</v>
      </c>
    </row>
    <row r="118" spans="1:10" s="303" customFormat="1" ht="12.75">
      <c r="A118" s="298">
        <v>1</v>
      </c>
      <c r="B118" s="302" t="s">
        <v>2898</v>
      </c>
      <c r="C118" s="297" t="s">
        <v>2899</v>
      </c>
      <c r="D118" s="379" t="s">
        <v>2900</v>
      </c>
      <c r="E118" s="297" t="s">
        <v>2680</v>
      </c>
      <c r="F118" s="297">
        <v>200</v>
      </c>
      <c r="G118" s="297" t="s">
        <v>2901</v>
      </c>
      <c r="H118" s="297">
        <v>8</v>
      </c>
      <c r="I118" s="297">
        <v>271</v>
      </c>
      <c r="J118" s="298">
        <v>224</v>
      </c>
    </row>
    <row r="119" spans="1:10" ht="12.75" customHeight="1">
      <c r="A119" s="316"/>
      <c r="B119" s="335" t="s">
        <v>2902</v>
      </c>
      <c r="C119" s="334"/>
      <c r="D119" s="322" t="s">
        <v>2903</v>
      </c>
      <c r="E119" s="334"/>
      <c r="F119" s="316"/>
      <c r="G119" s="321" t="s">
        <v>2904</v>
      </c>
      <c r="H119" s="335"/>
      <c r="I119" s="323"/>
      <c r="J119" s="335"/>
    </row>
    <row r="120" spans="1:10" s="303" customFormat="1" ht="12.75">
      <c r="A120" s="298">
        <v>2</v>
      </c>
      <c r="B120" s="380" t="s">
        <v>2898</v>
      </c>
      <c r="C120" s="299" t="s">
        <v>2905</v>
      </c>
      <c r="D120" s="300" t="s">
        <v>2222</v>
      </c>
      <c r="E120" s="299" t="s">
        <v>2906</v>
      </c>
      <c r="F120" s="297">
        <v>360</v>
      </c>
      <c r="G120" s="298" t="s">
        <v>2907</v>
      </c>
      <c r="H120" s="297">
        <v>15</v>
      </c>
      <c r="I120" s="297">
        <v>1577.2</v>
      </c>
      <c r="J120" s="298">
        <v>296.4</v>
      </c>
    </row>
    <row r="121" spans="1:10" ht="12.75">
      <c r="A121" s="316"/>
      <c r="B121" s="309"/>
      <c r="C121" s="306"/>
      <c r="D121" s="307" t="s">
        <v>2908</v>
      </c>
      <c r="E121" s="306"/>
      <c r="F121" s="305"/>
      <c r="G121" s="306" t="s">
        <v>2909</v>
      </c>
      <c r="H121" s="309"/>
      <c r="J121" s="335"/>
    </row>
    <row r="122" spans="1:10" s="303" customFormat="1" ht="12.75">
      <c r="A122" s="339">
        <v>3</v>
      </c>
      <c r="B122" s="302" t="s">
        <v>2910</v>
      </c>
      <c r="C122" s="298" t="s">
        <v>1553</v>
      </c>
      <c r="D122" s="379" t="s">
        <v>2911</v>
      </c>
      <c r="E122" s="298" t="s">
        <v>2912</v>
      </c>
      <c r="F122" s="297">
        <v>200</v>
      </c>
      <c r="G122" s="361" t="s">
        <v>1401</v>
      </c>
      <c r="H122" s="297">
        <v>20</v>
      </c>
      <c r="I122" s="297">
        <v>1000</v>
      </c>
      <c r="J122" s="298">
        <v>600</v>
      </c>
    </row>
    <row r="123" spans="1:10" ht="13.5" thickBot="1">
      <c r="A123" s="342"/>
      <c r="B123" s="335"/>
      <c r="C123" s="316"/>
      <c r="D123" s="322" t="s">
        <v>1556</v>
      </c>
      <c r="E123" s="316"/>
      <c r="F123" s="316"/>
      <c r="G123" s="342" t="s">
        <v>2913</v>
      </c>
      <c r="H123" s="316"/>
      <c r="I123" s="316"/>
      <c r="J123" s="326"/>
    </row>
    <row r="124" spans="1:10" ht="13.5" thickBot="1">
      <c r="A124" s="381"/>
      <c r="B124" s="375" t="s">
        <v>2914</v>
      </c>
      <c r="C124" s="311"/>
      <c r="D124" s="313"/>
      <c r="E124" s="327"/>
      <c r="F124" s="382">
        <f>SUM(F118:F123)</f>
        <v>760</v>
      </c>
      <c r="G124" s="383"/>
      <c r="H124" s="382">
        <f>SUM(H118:H123)</f>
        <v>43</v>
      </c>
      <c r="I124" s="384">
        <f>SUM(I118:I123)</f>
        <v>2848.2</v>
      </c>
      <c r="J124" s="385">
        <f>SUM(J118:J123)</f>
        <v>1120.4</v>
      </c>
    </row>
    <row r="125" spans="1:10" ht="12.75">
      <c r="A125" s="339">
        <v>1</v>
      </c>
      <c r="B125" s="295" t="s">
        <v>2915</v>
      </c>
      <c r="C125" s="304" t="s">
        <v>2916</v>
      </c>
      <c r="D125" s="386" t="s">
        <v>283</v>
      </c>
      <c r="E125" s="304" t="s">
        <v>2917</v>
      </c>
      <c r="F125" s="304">
        <v>700</v>
      </c>
      <c r="G125" s="366" t="s">
        <v>2918</v>
      </c>
      <c r="H125" s="304">
        <v>14</v>
      </c>
      <c r="I125" s="304">
        <v>1538</v>
      </c>
      <c r="J125" s="331">
        <v>500</v>
      </c>
    </row>
    <row r="126" spans="1:10" ht="12.75">
      <c r="A126" s="342"/>
      <c r="B126" s="323"/>
      <c r="C126" s="333" t="s">
        <v>2919</v>
      </c>
      <c r="D126" s="387" t="s">
        <v>2920</v>
      </c>
      <c r="E126" s="333"/>
      <c r="F126" s="333"/>
      <c r="G126" s="363" t="s">
        <v>2921</v>
      </c>
      <c r="H126" s="333"/>
      <c r="I126" s="333"/>
      <c r="J126" s="316"/>
    </row>
    <row r="127" spans="1:10" ht="12.75">
      <c r="A127" s="339">
        <v>2</v>
      </c>
      <c r="B127" s="295" t="s">
        <v>2922</v>
      </c>
      <c r="C127" s="297" t="s">
        <v>2923</v>
      </c>
      <c r="D127" s="379" t="s">
        <v>2445</v>
      </c>
      <c r="E127" s="297" t="s">
        <v>2924</v>
      </c>
      <c r="F127" s="297">
        <v>70</v>
      </c>
      <c r="G127" s="361" t="s">
        <v>2925</v>
      </c>
      <c r="H127" s="297">
        <v>12</v>
      </c>
      <c r="I127" s="297">
        <v>244</v>
      </c>
      <c r="J127" s="298">
        <v>240</v>
      </c>
    </row>
    <row r="128" spans="1:10" ht="12.75">
      <c r="A128" s="342"/>
      <c r="B128" s="368"/>
      <c r="C128" s="316"/>
      <c r="D128" s="322"/>
      <c r="E128" s="316"/>
      <c r="F128" s="316"/>
      <c r="G128" s="342" t="s">
        <v>1735</v>
      </c>
      <c r="H128" s="316"/>
      <c r="I128" s="316"/>
      <c r="J128" s="316"/>
    </row>
    <row r="129" spans="1:10" ht="12.75">
      <c r="A129" s="339">
        <v>3</v>
      </c>
      <c r="B129" s="295" t="s">
        <v>2926</v>
      </c>
      <c r="C129" s="304" t="s">
        <v>2923</v>
      </c>
      <c r="D129" s="386" t="s">
        <v>2445</v>
      </c>
      <c r="E129" s="304" t="s">
        <v>2924</v>
      </c>
      <c r="F129" s="304">
        <v>50</v>
      </c>
      <c r="G129" s="366" t="s">
        <v>2927</v>
      </c>
      <c r="H129" s="304">
        <v>4</v>
      </c>
      <c r="I129" s="304">
        <v>120</v>
      </c>
      <c r="J129" s="298">
        <v>80</v>
      </c>
    </row>
    <row r="130" spans="1:10" ht="12.75">
      <c r="A130" s="342"/>
      <c r="B130" s="335"/>
      <c r="C130" s="316"/>
      <c r="D130" s="322"/>
      <c r="E130" s="316"/>
      <c r="F130" s="316"/>
      <c r="G130" s="342" t="s">
        <v>1735</v>
      </c>
      <c r="H130" s="316"/>
      <c r="I130" s="316"/>
      <c r="J130" s="316"/>
    </row>
    <row r="131" spans="1:10" ht="12.75">
      <c r="A131" s="298">
        <v>4</v>
      </c>
      <c r="B131" s="295" t="s">
        <v>2928</v>
      </c>
      <c r="C131" s="297" t="s">
        <v>2929</v>
      </c>
      <c r="D131" s="379" t="s">
        <v>2930</v>
      </c>
      <c r="E131" s="297" t="s">
        <v>2924</v>
      </c>
      <c r="F131" s="297">
        <v>60</v>
      </c>
      <c r="G131" s="361" t="s">
        <v>1655</v>
      </c>
      <c r="H131" s="297">
        <v>6</v>
      </c>
      <c r="I131" s="297">
        <v>140</v>
      </c>
      <c r="J131" s="298">
        <v>120</v>
      </c>
    </row>
    <row r="132" spans="1:10" ht="12.75">
      <c r="A132" s="316"/>
      <c r="B132" s="335"/>
      <c r="C132" s="316"/>
      <c r="D132" s="322" t="s">
        <v>2931</v>
      </c>
      <c r="E132" s="316"/>
      <c r="F132" s="316"/>
      <c r="G132" s="342" t="s">
        <v>2932</v>
      </c>
      <c r="H132" s="316"/>
      <c r="I132" s="316"/>
      <c r="J132" s="316"/>
    </row>
    <row r="133" spans="1:10" ht="12.75">
      <c r="A133" s="298">
        <v>5</v>
      </c>
      <c r="B133" s="295" t="s">
        <v>2933</v>
      </c>
      <c r="C133" s="304" t="s">
        <v>2934</v>
      </c>
      <c r="D133" s="386" t="s">
        <v>2935</v>
      </c>
      <c r="E133" s="304" t="s">
        <v>2936</v>
      </c>
      <c r="F133" s="304">
        <v>36</v>
      </c>
      <c r="G133" s="366" t="s">
        <v>2937</v>
      </c>
      <c r="H133" s="304">
        <v>6</v>
      </c>
      <c r="I133" s="304">
        <v>93</v>
      </c>
      <c r="J133" s="298">
        <v>60</v>
      </c>
    </row>
    <row r="134" spans="1:10" ht="12.75">
      <c r="A134" s="316"/>
      <c r="B134" s="295"/>
      <c r="C134" s="333" t="s">
        <v>2938</v>
      </c>
      <c r="D134" s="387" t="s">
        <v>2939</v>
      </c>
      <c r="E134" s="333"/>
      <c r="F134" s="333"/>
      <c r="G134" s="363" t="s">
        <v>2940</v>
      </c>
      <c r="H134" s="333"/>
      <c r="I134" s="333"/>
      <c r="J134" s="316"/>
    </row>
    <row r="135" spans="1:10" s="303" customFormat="1" ht="13.5" thickBot="1">
      <c r="A135" s="311"/>
      <c r="B135" s="388" t="s">
        <v>2941</v>
      </c>
      <c r="C135" s="299"/>
      <c r="D135" s="300"/>
      <c r="E135" s="299"/>
      <c r="F135" s="389">
        <f>SUM(F125:F134)</f>
        <v>916</v>
      </c>
      <c r="G135" s="390"/>
      <c r="H135" s="389">
        <f>SUM(H125:H134)</f>
        <v>42</v>
      </c>
      <c r="I135" s="389">
        <v>2135</v>
      </c>
      <c r="J135" s="391">
        <f>SUM(J125:J134)</f>
        <v>1000</v>
      </c>
    </row>
    <row r="136" spans="1:10" s="303" customFormat="1" ht="12.75">
      <c r="A136" s="298">
        <v>1</v>
      </c>
      <c r="B136" s="392" t="s">
        <v>2942</v>
      </c>
      <c r="C136" s="298" t="s">
        <v>2943</v>
      </c>
      <c r="D136" s="300" t="s">
        <v>2944</v>
      </c>
      <c r="E136" s="299" t="s">
        <v>2746</v>
      </c>
      <c r="F136" s="298">
        <v>65</v>
      </c>
      <c r="G136" s="299" t="s">
        <v>2945</v>
      </c>
      <c r="H136" s="298">
        <v>3</v>
      </c>
      <c r="I136" s="299">
        <v>220</v>
      </c>
      <c r="J136" s="331">
        <v>55</v>
      </c>
    </row>
    <row r="137" spans="1:10" ht="12.75">
      <c r="A137" s="316"/>
      <c r="B137" s="335"/>
      <c r="C137" s="306"/>
      <c r="D137" s="307" t="s">
        <v>2946</v>
      </c>
      <c r="E137" s="306"/>
      <c r="F137" s="393"/>
      <c r="G137" s="306" t="s">
        <v>2947</v>
      </c>
      <c r="H137" s="309"/>
      <c r="J137" s="335"/>
    </row>
    <row r="138" spans="1:10" ht="12.75">
      <c r="A138" s="339">
        <v>2</v>
      </c>
      <c r="B138" s="309" t="s">
        <v>2948</v>
      </c>
      <c r="C138" s="394" t="s">
        <v>2949</v>
      </c>
      <c r="D138" s="300" t="s">
        <v>205</v>
      </c>
      <c r="E138" s="299" t="s">
        <v>2906</v>
      </c>
      <c r="F138" s="298">
        <v>16</v>
      </c>
      <c r="G138" s="341" t="s">
        <v>1336</v>
      </c>
      <c r="H138" s="298">
        <v>3</v>
      </c>
      <c r="I138" s="299">
        <v>31</v>
      </c>
      <c r="J138" s="298">
        <v>12</v>
      </c>
    </row>
    <row r="139" spans="1:10" ht="12.75">
      <c r="A139" s="363"/>
      <c r="B139" s="395"/>
      <c r="C139" s="396"/>
      <c r="D139" s="387"/>
      <c r="E139" s="333"/>
      <c r="F139" s="333"/>
      <c r="G139" s="342" t="s">
        <v>2777</v>
      </c>
      <c r="H139" s="397"/>
      <c r="I139" s="397"/>
      <c r="J139" s="335"/>
    </row>
    <row r="140" spans="1:10" s="303" customFormat="1" ht="12.75">
      <c r="A140" s="339">
        <v>3</v>
      </c>
      <c r="B140" s="314" t="s">
        <v>2950</v>
      </c>
      <c r="C140" s="347" t="s">
        <v>2951</v>
      </c>
      <c r="D140" s="346" t="s">
        <v>2694</v>
      </c>
      <c r="E140" s="345" t="s">
        <v>2740</v>
      </c>
      <c r="F140" s="347">
        <v>18</v>
      </c>
      <c r="G140" s="348" t="s">
        <v>2952</v>
      </c>
      <c r="H140" s="298">
        <v>5</v>
      </c>
      <c r="I140" s="299">
        <v>50</v>
      </c>
      <c r="J140" s="298">
        <v>40</v>
      </c>
    </row>
    <row r="141" spans="1:10" ht="15.75" customHeight="1">
      <c r="A141" s="342"/>
      <c r="B141" s="398" t="s">
        <v>2953</v>
      </c>
      <c r="C141" s="358"/>
      <c r="D141" s="399" t="s">
        <v>2954</v>
      </c>
      <c r="E141" s="358"/>
      <c r="F141" s="359"/>
      <c r="G141" s="400" t="s">
        <v>2955</v>
      </c>
      <c r="H141" s="316"/>
      <c r="I141" s="334"/>
      <c r="J141" s="316"/>
    </row>
    <row r="142" spans="1:10" ht="12.75">
      <c r="A142" s="339">
        <v>4</v>
      </c>
      <c r="B142" s="309" t="s">
        <v>2956</v>
      </c>
      <c r="C142" s="306" t="s">
        <v>2957</v>
      </c>
      <c r="D142" s="307" t="s">
        <v>2958</v>
      </c>
      <c r="E142" s="299" t="s">
        <v>2746</v>
      </c>
      <c r="F142" s="298">
        <v>36</v>
      </c>
      <c r="G142" s="341" t="s">
        <v>2696</v>
      </c>
      <c r="H142" s="298">
        <v>4</v>
      </c>
      <c r="I142" s="299">
        <v>200</v>
      </c>
      <c r="J142" s="298">
        <v>180</v>
      </c>
    </row>
    <row r="143" spans="1:10" ht="12.75">
      <c r="A143" s="342"/>
      <c r="B143" s="335"/>
      <c r="C143" s="333"/>
      <c r="D143" s="387" t="s">
        <v>2959</v>
      </c>
      <c r="E143" s="333"/>
      <c r="F143" s="316"/>
      <c r="G143" s="342" t="s">
        <v>2699</v>
      </c>
      <c r="H143" s="333"/>
      <c r="I143" s="333"/>
      <c r="J143" s="316"/>
    </row>
    <row r="144" spans="1:10" s="303" customFormat="1" ht="12.75">
      <c r="A144" s="361">
        <v>5</v>
      </c>
      <c r="B144" s="364" t="s">
        <v>2960</v>
      </c>
      <c r="C144" s="298" t="s">
        <v>1057</v>
      </c>
      <c r="D144" s="300" t="s">
        <v>205</v>
      </c>
      <c r="E144" s="298" t="s">
        <v>2961</v>
      </c>
      <c r="F144" s="298">
        <v>12</v>
      </c>
      <c r="G144" s="339" t="s">
        <v>1918</v>
      </c>
      <c r="H144" s="298">
        <v>6</v>
      </c>
      <c r="I144" s="298">
        <v>100</v>
      </c>
      <c r="J144" s="298">
        <v>40</v>
      </c>
    </row>
    <row r="145" spans="1:10" ht="12.75">
      <c r="A145" s="342"/>
      <c r="B145" s="335"/>
      <c r="C145" s="333"/>
      <c r="D145" s="387" t="s">
        <v>2962</v>
      </c>
      <c r="E145" s="333"/>
      <c r="F145" s="333"/>
      <c r="G145" s="342" t="s">
        <v>1055</v>
      </c>
      <c r="H145" s="333"/>
      <c r="I145" s="333"/>
      <c r="J145" s="316"/>
    </row>
    <row r="146" spans="1:10" ht="12.75">
      <c r="A146" s="343">
        <v>6</v>
      </c>
      <c r="B146" s="302" t="s">
        <v>2963</v>
      </c>
      <c r="C146" s="298" t="s">
        <v>1083</v>
      </c>
      <c r="D146" s="386" t="s">
        <v>1688</v>
      </c>
      <c r="E146" s="297" t="s">
        <v>2964</v>
      </c>
      <c r="F146" s="297">
        <v>12</v>
      </c>
      <c r="G146" s="339" t="s">
        <v>1472</v>
      </c>
      <c r="H146" s="297">
        <v>2</v>
      </c>
      <c r="I146" s="297">
        <v>20</v>
      </c>
      <c r="J146" s="298">
        <v>18</v>
      </c>
    </row>
    <row r="147" spans="1:10" ht="12.75">
      <c r="A147" s="342"/>
      <c r="B147" s="335"/>
      <c r="C147" s="316"/>
      <c r="D147" s="322"/>
      <c r="E147" s="316"/>
      <c r="F147" s="316"/>
      <c r="G147" s="342" t="s">
        <v>1088</v>
      </c>
      <c r="H147" s="316"/>
      <c r="I147" s="316"/>
      <c r="J147" s="316"/>
    </row>
    <row r="148" spans="1:10" ht="12.75">
      <c r="A148" s="343">
        <v>7</v>
      </c>
      <c r="B148" s="302" t="s">
        <v>2965</v>
      </c>
      <c r="C148" s="298" t="s">
        <v>2966</v>
      </c>
      <c r="D148" s="307" t="s">
        <v>1530</v>
      </c>
      <c r="E148" s="306" t="s">
        <v>1226</v>
      </c>
      <c r="F148" s="297">
        <v>6</v>
      </c>
      <c r="G148" s="361" t="s">
        <v>2967</v>
      </c>
      <c r="H148" s="297">
        <v>3</v>
      </c>
      <c r="I148" s="297">
        <v>100</v>
      </c>
      <c r="J148" s="298">
        <v>30</v>
      </c>
    </row>
    <row r="149" spans="1:10" ht="12.75">
      <c r="A149" s="342"/>
      <c r="B149" s="335"/>
      <c r="C149" s="316"/>
      <c r="D149" s="322" t="s">
        <v>2968</v>
      </c>
      <c r="E149" s="333"/>
      <c r="F149" s="333"/>
      <c r="G149" s="363" t="s">
        <v>2969</v>
      </c>
      <c r="H149" s="333"/>
      <c r="I149" s="333"/>
      <c r="J149" s="316"/>
    </row>
    <row r="150" spans="1:10" ht="13.5" thickBot="1">
      <c r="A150" s="381"/>
      <c r="B150" s="401" t="s">
        <v>2970</v>
      </c>
      <c r="C150" s="306"/>
      <c r="D150" s="307"/>
      <c r="E150" s="306"/>
      <c r="F150" s="402">
        <v>165</v>
      </c>
      <c r="G150" s="403"/>
      <c r="H150" s="402">
        <v>26</v>
      </c>
      <c r="I150" s="402">
        <v>721</v>
      </c>
      <c r="J150" s="391">
        <v>375</v>
      </c>
    </row>
    <row r="151" spans="1:10" s="303" customFormat="1" ht="12.75">
      <c r="A151" s="298">
        <v>1</v>
      </c>
      <c r="B151" s="367" t="s">
        <v>2971</v>
      </c>
      <c r="C151" s="299" t="s">
        <v>2899</v>
      </c>
      <c r="D151" s="300" t="s">
        <v>2972</v>
      </c>
      <c r="E151" s="299" t="s">
        <v>2973</v>
      </c>
      <c r="F151" s="298">
        <v>16</v>
      </c>
      <c r="G151" s="299" t="s">
        <v>2974</v>
      </c>
      <c r="H151" s="298">
        <v>1</v>
      </c>
      <c r="I151" s="299">
        <v>44</v>
      </c>
      <c r="J151" s="331">
        <v>30</v>
      </c>
    </row>
    <row r="152" spans="1:10" ht="12.75">
      <c r="A152" s="316"/>
      <c r="B152" s="335"/>
      <c r="C152" s="316"/>
      <c r="D152" s="322" t="s">
        <v>2975</v>
      </c>
      <c r="E152" s="316"/>
      <c r="F152" s="316"/>
      <c r="G152" s="316" t="s">
        <v>2904</v>
      </c>
      <c r="H152" s="316"/>
      <c r="I152" s="316"/>
      <c r="J152" s="316"/>
    </row>
    <row r="153" spans="1:10" ht="12.75">
      <c r="A153" s="305">
        <v>2</v>
      </c>
      <c r="B153" s="302" t="s">
        <v>2971</v>
      </c>
      <c r="C153" s="298" t="s">
        <v>2899</v>
      </c>
      <c r="D153" s="300" t="s">
        <v>2976</v>
      </c>
      <c r="E153" s="306" t="s">
        <v>2977</v>
      </c>
      <c r="F153" s="298">
        <v>10</v>
      </c>
      <c r="G153" s="306" t="s">
        <v>1210</v>
      </c>
      <c r="H153" s="305">
        <v>1</v>
      </c>
      <c r="I153" s="306">
        <v>25</v>
      </c>
      <c r="J153" s="305">
        <v>18</v>
      </c>
    </row>
    <row r="154" spans="1:10" ht="12.75">
      <c r="A154" s="316"/>
      <c r="B154" s="397"/>
      <c r="C154" s="333"/>
      <c r="D154" s="387" t="s">
        <v>2978</v>
      </c>
      <c r="E154" s="333"/>
      <c r="F154" s="333"/>
      <c r="G154" s="316" t="s">
        <v>2979</v>
      </c>
      <c r="H154" s="316"/>
      <c r="I154" s="316"/>
      <c r="J154" s="316"/>
    </row>
    <row r="155" spans="1:10" ht="12.75">
      <c r="A155" s="298">
        <v>3</v>
      </c>
      <c r="B155" s="295" t="s">
        <v>2980</v>
      </c>
      <c r="C155" s="297" t="s">
        <v>2981</v>
      </c>
      <c r="D155" s="379" t="s">
        <v>2982</v>
      </c>
      <c r="E155" s="297" t="s">
        <v>2983</v>
      </c>
      <c r="F155" s="297">
        <v>8</v>
      </c>
      <c r="G155" s="298" t="s">
        <v>1092</v>
      </c>
      <c r="H155" s="304">
        <v>2</v>
      </c>
      <c r="I155" s="304">
        <v>52</v>
      </c>
      <c r="J155" s="298">
        <v>34.9</v>
      </c>
    </row>
    <row r="156" spans="1:10" ht="12.75">
      <c r="A156" s="316"/>
      <c r="B156" s="323"/>
      <c r="C156" s="333" t="s">
        <v>2664</v>
      </c>
      <c r="D156" s="387"/>
      <c r="E156" s="333"/>
      <c r="F156" s="333"/>
      <c r="G156" s="316" t="s">
        <v>1095</v>
      </c>
      <c r="H156" s="333"/>
      <c r="I156" s="333"/>
      <c r="J156" s="316"/>
    </row>
    <row r="157" spans="1:10" s="303" customFormat="1" ht="12.75" customHeight="1">
      <c r="A157" s="339">
        <v>4</v>
      </c>
      <c r="B157" s="302" t="s">
        <v>2984</v>
      </c>
      <c r="C157" s="299" t="s">
        <v>2985</v>
      </c>
      <c r="D157" s="300" t="s">
        <v>2986</v>
      </c>
      <c r="E157" s="299" t="s">
        <v>2987</v>
      </c>
      <c r="F157" s="298">
        <v>4</v>
      </c>
      <c r="G157" s="299" t="s">
        <v>1479</v>
      </c>
      <c r="H157" s="298">
        <v>2</v>
      </c>
      <c r="I157" s="299">
        <v>24.9</v>
      </c>
      <c r="J157" s="298">
        <v>24.9</v>
      </c>
    </row>
    <row r="158" spans="1:10" ht="12.75">
      <c r="A158" s="342"/>
      <c r="B158" s="323"/>
      <c r="C158" s="333"/>
      <c r="D158" s="387" t="s">
        <v>2988</v>
      </c>
      <c r="E158" s="306"/>
      <c r="F158" s="333"/>
      <c r="G158" s="316" t="s">
        <v>2989</v>
      </c>
      <c r="H158" s="316"/>
      <c r="I158" s="316"/>
      <c r="J158" s="316"/>
    </row>
    <row r="159" spans="1:10" s="303" customFormat="1" ht="12.75">
      <c r="A159" s="339">
        <v>5</v>
      </c>
      <c r="B159" s="295" t="s">
        <v>2990</v>
      </c>
      <c r="C159" s="298" t="s">
        <v>2985</v>
      </c>
      <c r="D159" s="300" t="s">
        <v>2991</v>
      </c>
      <c r="E159" s="299" t="s">
        <v>2992</v>
      </c>
      <c r="F159" s="298">
        <v>4</v>
      </c>
      <c r="G159" s="299" t="s">
        <v>1479</v>
      </c>
      <c r="H159" s="298">
        <v>1</v>
      </c>
      <c r="I159" s="299">
        <v>27.6</v>
      </c>
      <c r="J159" s="298">
        <v>27.6</v>
      </c>
    </row>
    <row r="160" spans="1:10" ht="12.75">
      <c r="A160" s="342"/>
      <c r="B160" s="335"/>
      <c r="C160" s="316"/>
      <c r="D160" s="322" t="s">
        <v>2993</v>
      </c>
      <c r="E160" s="316"/>
      <c r="F160" s="316"/>
      <c r="G160" s="316" t="s">
        <v>1063</v>
      </c>
      <c r="H160" s="316"/>
      <c r="I160" s="316"/>
      <c r="J160" s="316"/>
    </row>
    <row r="161" spans="1:10" ht="12.75">
      <c r="A161" s="339">
        <v>6</v>
      </c>
      <c r="B161" s="295" t="s">
        <v>2994</v>
      </c>
      <c r="C161" s="305" t="s">
        <v>2995</v>
      </c>
      <c r="D161" s="307" t="s">
        <v>1887</v>
      </c>
      <c r="E161" s="306" t="s">
        <v>2882</v>
      </c>
      <c r="F161" s="305">
        <v>6</v>
      </c>
      <c r="G161" s="306" t="s">
        <v>2996</v>
      </c>
      <c r="H161" s="305">
        <v>2</v>
      </c>
      <c r="I161" s="306">
        <v>25</v>
      </c>
      <c r="J161" s="298">
        <v>14</v>
      </c>
    </row>
    <row r="162" spans="1:10" ht="12.75">
      <c r="A162" s="342"/>
      <c r="B162" s="335" t="s">
        <v>2997</v>
      </c>
      <c r="C162" s="316" t="s">
        <v>2998</v>
      </c>
      <c r="D162" s="322" t="s">
        <v>2999</v>
      </c>
      <c r="E162" s="316"/>
      <c r="F162" s="316"/>
      <c r="G162" s="316" t="s">
        <v>3000</v>
      </c>
      <c r="H162" s="316"/>
      <c r="I162" s="316"/>
      <c r="J162" s="316"/>
    </row>
    <row r="163" spans="1:10" ht="12.75">
      <c r="A163" s="336">
        <v>7</v>
      </c>
      <c r="B163" s="309" t="s">
        <v>3001</v>
      </c>
      <c r="C163" s="298" t="s">
        <v>3002</v>
      </c>
      <c r="D163" s="300" t="s">
        <v>3003</v>
      </c>
      <c r="E163" s="298" t="s">
        <v>3004</v>
      </c>
      <c r="F163" s="298">
        <v>0</v>
      </c>
      <c r="G163" s="298" t="s">
        <v>1918</v>
      </c>
      <c r="H163" s="298">
        <v>4</v>
      </c>
      <c r="I163" s="298">
        <v>85</v>
      </c>
      <c r="J163" s="315">
        <v>0</v>
      </c>
    </row>
    <row r="164" spans="1:10" ht="12.75">
      <c r="A164" s="342"/>
      <c r="B164" s="335" t="s">
        <v>3005</v>
      </c>
      <c r="C164" s="316">
        <v>89003300509</v>
      </c>
      <c r="D164" s="322"/>
      <c r="E164" s="316"/>
      <c r="F164" s="316"/>
      <c r="G164" s="316" t="s">
        <v>3006</v>
      </c>
      <c r="H164" s="316"/>
      <c r="I164" s="316"/>
      <c r="J164" s="316"/>
    </row>
    <row r="165" spans="1:11" ht="12.75">
      <c r="A165" s="336">
        <v>8</v>
      </c>
      <c r="B165" s="309" t="s">
        <v>3007</v>
      </c>
      <c r="C165" s="298" t="s">
        <v>3008</v>
      </c>
      <c r="D165" s="300" t="s">
        <v>1926</v>
      </c>
      <c r="E165" s="298" t="s">
        <v>3009</v>
      </c>
      <c r="F165" s="298">
        <v>6</v>
      </c>
      <c r="G165" s="298" t="s">
        <v>3010</v>
      </c>
      <c r="H165" s="298">
        <v>2</v>
      </c>
      <c r="I165" s="298">
        <v>117</v>
      </c>
      <c r="J165" s="298">
        <v>52</v>
      </c>
      <c r="K165" s="309"/>
    </row>
    <row r="166" spans="1:10" ht="12.75">
      <c r="A166" s="336"/>
      <c r="B166" s="309"/>
      <c r="C166" s="316">
        <v>89196758354</v>
      </c>
      <c r="D166" s="322"/>
      <c r="E166" s="316"/>
      <c r="F166" s="316"/>
      <c r="G166" s="316" t="s">
        <v>3011</v>
      </c>
      <c r="H166" s="316"/>
      <c r="I166" s="316"/>
      <c r="J166" s="318"/>
    </row>
    <row r="167" spans="1:10" s="303" customFormat="1" ht="13.5" thickBot="1">
      <c r="A167" s="339" t="s">
        <v>1506</v>
      </c>
      <c r="B167" s="404" t="s">
        <v>3012</v>
      </c>
      <c r="C167" s="299"/>
      <c r="D167" s="405"/>
      <c r="E167" s="299"/>
      <c r="F167" s="389">
        <v>54</v>
      </c>
      <c r="G167" s="390"/>
      <c r="H167" s="389">
        <v>15</v>
      </c>
      <c r="I167" s="389">
        <v>400.5</v>
      </c>
      <c r="J167" s="391" t="s">
        <v>3013</v>
      </c>
    </row>
    <row r="168" spans="1:10" ht="13.5" thickBot="1">
      <c r="A168" s="406"/>
      <c r="B168" s="407" t="s">
        <v>3014</v>
      </c>
      <c r="C168" s="306"/>
      <c r="D168" s="408"/>
      <c r="E168" s="306"/>
      <c r="F168" s="306"/>
      <c r="G168" s="306"/>
      <c r="H168" s="306"/>
      <c r="I168" s="306"/>
      <c r="J168" s="409"/>
    </row>
    <row r="169" spans="1:10" ht="12.75">
      <c r="A169" s="364"/>
      <c r="B169" s="295" t="s">
        <v>2634</v>
      </c>
      <c r="F169" s="410">
        <f>F15+F117+F124+F135+F150+F167</f>
        <v>4741</v>
      </c>
      <c r="G169" s="410"/>
      <c r="H169" s="410">
        <f>H15+H117+H124+H135+H150+H167</f>
        <v>423</v>
      </c>
      <c r="I169" s="411">
        <f>I15+I117+I124+I135+I150+I167</f>
        <v>15983.8</v>
      </c>
      <c r="J169" s="412" t="s">
        <v>3015</v>
      </c>
    </row>
    <row r="170" spans="1:10" ht="12.75">
      <c r="A170" s="413"/>
      <c r="B170" s="414"/>
      <c r="H170" s="306"/>
      <c r="I170" s="306"/>
      <c r="J170" s="304"/>
    </row>
    <row r="174" ht="12.75" hidden="1"/>
    <row r="176" ht="12.75">
      <c r="A176" s="295"/>
    </row>
    <row r="177" spans="1:2" ht="12.75">
      <c r="A177" s="295"/>
      <c r="B177" s="295"/>
    </row>
    <row r="178" spans="1:2" ht="12.75">
      <c r="A178" s="295"/>
      <c r="B178" s="295"/>
    </row>
    <row r="179" spans="1:2" ht="12.75">
      <c r="A179" s="295"/>
      <c r="B179" s="295"/>
    </row>
    <row r="180" spans="1:2" ht="12.75">
      <c r="A180" s="295"/>
      <c r="B180" s="295"/>
    </row>
    <row r="181" spans="1:2" ht="12.75">
      <c r="A181" s="295"/>
      <c r="B181" s="295"/>
    </row>
    <row r="182" spans="1:2" ht="12.75">
      <c r="A182" s="295"/>
      <c r="B182" s="295"/>
    </row>
    <row r="183" spans="1:2" ht="12.75">
      <c r="A183" s="295"/>
      <c r="B183" s="295"/>
    </row>
    <row r="184" spans="1:2" ht="12.75">
      <c r="A184" s="295"/>
      <c r="B184" s="295"/>
    </row>
    <row r="185" spans="1:2" ht="12.75">
      <c r="A185" s="295"/>
      <c r="B185" s="295"/>
    </row>
    <row r="186" spans="1:2" ht="12.75">
      <c r="A186" s="295"/>
      <c r="B186" s="295"/>
    </row>
    <row r="187" spans="1:2" ht="12.75">
      <c r="A187" s="295"/>
      <c r="B187" s="295"/>
    </row>
    <row r="188" spans="1:2" ht="12.75">
      <c r="A188" s="295"/>
      <c r="B188" s="295"/>
    </row>
    <row r="189" spans="1:2" ht="12.75">
      <c r="A189" s="295"/>
      <c r="B189" s="295"/>
    </row>
    <row r="190" spans="1:2" ht="12.75">
      <c r="A190" s="295"/>
      <c r="B190" s="295"/>
    </row>
    <row r="191" spans="1:2" ht="12.75">
      <c r="A191" s="295"/>
      <c r="B191" s="295"/>
    </row>
    <row r="192" spans="1:2" ht="12.75">
      <c r="A192" s="295"/>
      <c r="B192" s="295"/>
    </row>
    <row r="193" spans="1:2" ht="12.75">
      <c r="A193" s="295"/>
      <c r="B193" s="295"/>
    </row>
    <row r="194" spans="1:2" ht="12.75">
      <c r="A194" s="295"/>
      <c r="B194" s="295"/>
    </row>
    <row r="195" spans="1:2" ht="12.75">
      <c r="A195" s="295"/>
      <c r="B195" s="295"/>
    </row>
    <row r="196" spans="1:2" ht="12.75">
      <c r="A196" s="295"/>
      <c r="B196" s="295"/>
    </row>
    <row r="197" spans="1:2" ht="12.75">
      <c r="A197" s="295"/>
      <c r="B197" s="295"/>
    </row>
    <row r="198" spans="1:2" ht="12.75">
      <c r="A198" s="295"/>
      <c r="B198" s="295"/>
    </row>
    <row r="199" spans="1:2" ht="12.75">
      <c r="A199" s="295"/>
      <c r="B199" s="295"/>
    </row>
    <row r="200" spans="1:2" ht="12.75">
      <c r="A200" s="295"/>
      <c r="B200" s="295"/>
    </row>
    <row r="201" spans="1:2" ht="12.75">
      <c r="A201" s="295"/>
      <c r="B201" s="295"/>
    </row>
    <row r="202" spans="1:2" ht="12.75">
      <c r="A202" s="295"/>
      <c r="B202" s="295"/>
    </row>
    <row r="203" spans="1:2" ht="12.75">
      <c r="A203" s="295"/>
      <c r="B203" s="295"/>
    </row>
    <row r="204" spans="1:2" ht="12.75">
      <c r="A204" s="295"/>
      <c r="B204" s="295"/>
    </row>
    <row r="205" spans="1:2" ht="12.75">
      <c r="A205" s="295"/>
      <c r="B205" s="295"/>
    </row>
    <row r="206" spans="1:2" ht="12.75">
      <c r="A206" s="295"/>
      <c r="B206" s="295"/>
    </row>
    <row r="207" spans="1:2" ht="12.75">
      <c r="A207" s="295"/>
      <c r="B207" s="295"/>
    </row>
    <row r="208" spans="1:2" ht="12.75">
      <c r="A208" s="295"/>
      <c r="B208" s="295"/>
    </row>
    <row r="209" spans="1:2" ht="12.75">
      <c r="A209" s="295"/>
      <c r="B209" s="295"/>
    </row>
    <row r="210" spans="1:2" ht="12.75">
      <c r="A210" s="295"/>
      <c r="B210" s="295"/>
    </row>
    <row r="211" spans="1:2" ht="12.75">
      <c r="A211" s="295"/>
      <c r="B211" s="295"/>
    </row>
    <row r="212" spans="1:2" ht="12.75">
      <c r="A212" s="295"/>
      <c r="B212" s="295"/>
    </row>
    <row r="213" spans="1:2" ht="12.75">
      <c r="A213" s="295"/>
      <c r="B213" s="295"/>
    </row>
    <row r="214" spans="1:2" ht="12.75">
      <c r="A214" s="295"/>
      <c r="B214" s="295"/>
    </row>
    <row r="215" spans="1:2" ht="12.75">
      <c r="A215" s="295"/>
      <c r="B215" s="295"/>
    </row>
    <row r="216" spans="1:2" ht="12.75">
      <c r="A216" s="295"/>
      <c r="B216" s="295"/>
    </row>
    <row r="217" spans="1:2" ht="12.75">
      <c r="A217" s="295"/>
      <c r="B217" s="295"/>
    </row>
    <row r="218" spans="1:2" ht="12.75">
      <c r="A218" s="295"/>
      <c r="B218" s="295"/>
    </row>
    <row r="219" spans="1:2" ht="12.75">
      <c r="A219" s="295"/>
      <c r="B219" s="295"/>
    </row>
    <row r="220" spans="1:2" ht="12.75">
      <c r="A220" s="295"/>
      <c r="B220" s="295"/>
    </row>
    <row r="221" spans="1:2" ht="12.75">
      <c r="A221" s="295"/>
      <c r="B221" s="295"/>
    </row>
    <row r="222" spans="1:2" ht="12.75">
      <c r="A222" s="295"/>
      <c r="B222" s="295"/>
    </row>
    <row r="223" spans="1:2" ht="12.75">
      <c r="A223" s="295"/>
      <c r="B223" s="295"/>
    </row>
    <row r="224" ht="12.75">
      <c r="B224" s="295"/>
    </row>
    <row r="225" spans="1:7" ht="12.75">
      <c r="A225" s="295"/>
      <c r="C225" s="306"/>
      <c r="D225" s="408"/>
      <c r="E225" s="306"/>
      <c r="F225" s="306"/>
      <c r="G225" s="306"/>
    </row>
    <row r="226" spans="1:7" ht="12.75">
      <c r="A226" s="295"/>
      <c r="B226" s="295"/>
      <c r="C226" s="306"/>
      <c r="D226" s="408"/>
      <c r="E226" s="306"/>
      <c r="F226" s="306"/>
      <c r="G226" s="306"/>
    </row>
    <row r="227" spans="1:7" ht="12.75">
      <c r="A227" s="295"/>
      <c r="B227" s="295"/>
      <c r="C227" s="306"/>
      <c r="D227" s="408"/>
      <c r="E227" s="306"/>
      <c r="F227" s="306"/>
      <c r="G227" s="306"/>
    </row>
    <row r="228" spans="1:7" ht="12.75">
      <c r="A228" s="295"/>
      <c r="B228" s="295"/>
      <c r="C228" s="306"/>
      <c r="D228" s="408"/>
      <c r="E228" s="306"/>
      <c r="F228" s="306"/>
      <c r="G228" s="306"/>
    </row>
    <row r="229" spans="1:7" ht="12.75">
      <c r="A229" s="295"/>
      <c r="B229" s="295"/>
      <c r="C229" s="306"/>
      <c r="D229" s="408"/>
      <c r="E229" s="306"/>
      <c r="F229" s="306"/>
      <c r="G229" s="306"/>
    </row>
    <row r="230" spans="1:7" ht="12.75">
      <c r="A230" s="295"/>
      <c r="B230" s="295"/>
      <c r="C230" s="306"/>
      <c r="D230" s="408"/>
      <c r="E230" s="306"/>
      <c r="F230" s="306"/>
      <c r="G230" s="306"/>
    </row>
    <row r="231" spans="1:7" ht="12.75">
      <c r="A231" s="295"/>
      <c r="B231" s="295"/>
      <c r="C231" s="306"/>
      <c r="D231" s="408"/>
      <c r="E231" s="306"/>
      <c r="F231" s="306"/>
      <c r="G231" s="306"/>
    </row>
    <row r="232" spans="1:7" ht="12.75">
      <c r="A232" s="295"/>
      <c r="B232" s="295"/>
      <c r="C232" s="306"/>
      <c r="D232" s="408"/>
      <c r="E232" s="306"/>
      <c r="F232" s="306"/>
      <c r="G232" s="306"/>
    </row>
    <row r="233" spans="1:7" ht="12.75">
      <c r="A233" s="295"/>
      <c r="B233" s="295"/>
      <c r="C233" s="306"/>
      <c r="D233" s="408"/>
      <c r="E233" s="306"/>
      <c r="F233" s="306"/>
      <c r="G233" s="306"/>
    </row>
    <row r="234" spans="1:7" ht="12.75">
      <c r="A234" s="295"/>
      <c r="B234" s="295"/>
      <c r="C234" s="306"/>
      <c r="D234" s="408"/>
      <c r="E234" s="306"/>
      <c r="F234" s="306"/>
      <c r="G234" s="306"/>
    </row>
    <row r="235" spans="1:7" ht="12.75">
      <c r="A235" s="295"/>
      <c r="B235" s="295"/>
      <c r="C235" s="306"/>
      <c r="D235" s="408"/>
      <c r="E235" s="306"/>
      <c r="F235" s="306"/>
      <c r="G235" s="306"/>
    </row>
    <row r="236" spans="1:7" ht="12.75">
      <c r="A236" s="295"/>
      <c r="B236" s="295"/>
      <c r="C236" s="306"/>
      <c r="D236" s="408"/>
      <c r="E236" s="306"/>
      <c r="F236" s="306"/>
      <c r="G236" s="306"/>
    </row>
    <row r="237" spans="1:7" ht="12.75">
      <c r="A237" s="295"/>
      <c r="B237" s="295"/>
      <c r="C237" s="306"/>
      <c r="D237" s="408"/>
      <c r="E237" s="306"/>
      <c r="F237" s="306"/>
      <c r="G237" s="306"/>
    </row>
    <row r="238" spans="1:7" ht="12.75">
      <c r="A238" s="295"/>
      <c r="B238" s="295"/>
      <c r="C238" s="306"/>
      <c r="D238" s="408"/>
      <c r="E238" s="306"/>
      <c r="F238" s="306"/>
      <c r="G238" s="306"/>
    </row>
    <row r="239" spans="1:7" ht="12.75">
      <c r="A239" s="295"/>
      <c r="B239" s="295"/>
      <c r="C239" s="306"/>
      <c r="D239" s="408"/>
      <c r="E239" s="306"/>
      <c r="F239" s="306"/>
      <c r="G239" s="306"/>
    </row>
    <row r="240" spans="1:7" ht="12.75">
      <c r="A240" s="295"/>
      <c r="B240" s="295"/>
      <c r="C240" s="306"/>
      <c r="D240" s="408"/>
      <c r="E240" s="306"/>
      <c r="F240" s="306"/>
      <c r="G240" s="306"/>
    </row>
    <row r="241" spans="1:7" ht="12.75">
      <c r="A241" s="295"/>
      <c r="B241" s="295"/>
      <c r="C241" s="306"/>
      <c r="D241" s="408"/>
      <c r="E241" s="306"/>
      <c r="F241" s="306"/>
      <c r="G241" s="306"/>
    </row>
    <row r="242" spans="1:7" ht="12.75">
      <c r="A242" s="295"/>
      <c r="B242" s="295"/>
      <c r="C242" s="306"/>
      <c r="D242" s="408"/>
      <c r="E242" s="306"/>
      <c r="F242" s="306"/>
      <c r="G242" s="306"/>
    </row>
    <row r="243" spans="1:7" ht="12.75">
      <c r="A243" s="295"/>
      <c r="B243" s="295"/>
      <c r="C243" s="306"/>
      <c r="D243" s="408"/>
      <c r="E243" s="306"/>
      <c r="F243" s="306"/>
      <c r="G243" s="306"/>
    </row>
    <row r="244" spans="1:7" ht="12.75">
      <c r="A244" s="295"/>
      <c r="B244" s="295"/>
      <c r="C244" s="306"/>
      <c r="D244" s="408"/>
      <c r="E244" s="306"/>
      <c r="F244" s="306"/>
      <c r="G244" s="306"/>
    </row>
    <row r="245" spans="1:7" ht="12.75">
      <c r="A245" s="295"/>
      <c r="B245" s="295"/>
      <c r="C245" s="306"/>
      <c r="D245" s="408"/>
      <c r="E245" s="306"/>
      <c r="F245" s="306"/>
      <c r="G245" s="306"/>
    </row>
    <row r="246" spans="1:7" ht="12.75">
      <c r="A246" s="295"/>
      <c r="B246" s="295"/>
      <c r="C246" s="306"/>
      <c r="D246" s="408"/>
      <c r="E246" s="306"/>
      <c r="F246" s="306"/>
      <c r="G246" s="306"/>
    </row>
    <row r="247" ht="12.75">
      <c r="B247" s="295"/>
    </row>
  </sheetData>
  <sheetProtection/>
  <mergeCells count="2">
    <mergeCell ref="D1:G1"/>
    <mergeCell ref="B42:C42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view="pageBreakPreview" zoomScaleSheetLayoutView="100" zoomScalePageLayoutView="0" workbookViewId="0" topLeftCell="A2">
      <selection activeCell="N130" sqref="N13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7.57421875" style="0" customWidth="1"/>
    <col min="6" max="6" width="18.140625" style="0" customWidth="1"/>
    <col min="7" max="7" width="22.7109375" style="0" customWidth="1"/>
    <col min="8" max="8" width="17.140625" style="0" customWidth="1"/>
  </cols>
  <sheetData>
    <row r="1" ht="12.75">
      <c r="H1" s="22" t="s">
        <v>15</v>
      </c>
    </row>
    <row r="2" spans="1:8" ht="12.75">
      <c r="A2" s="450" t="s">
        <v>29</v>
      </c>
      <c r="B2" s="450"/>
      <c r="C2" s="450"/>
      <c r="D2" s="450"/>
      <c r="E2" s="450"/>
      <c r="F2" s="450"/>
      <c r="G2" s="450"/>
      <c r="H2" s="450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ht="29.25" customHeight="1">
      <c r="A5" s="23">
        <v>1</v>
      </c>
      <c r="B5" s="24" t="s">
        <v>36</v>
      </c>
      <c r="C5" s="25" t="s">
        <v>37</v>
      </c>
      <c r="D5" s="26" t="s">
        <v>38</v>
      </c>
      <c r="E5" s="27" t="s">
        <v>39</v>
      </c>
      <c r="F5" s="24" t="s">
        <v>40</v>
      </c>
      <c r="G5" s="23" t="s">
        <v>41</v>
      </c>
      <c r="H5" s="28">
        <v>9</v>
      </c>
    </row>
    <row r="6" spans="1:8" ht="28.5" customHeight="1">
      <c r="A6" s="23">
        <v>2</v>
      </c>
      <c r="B6" s="24" t="s">
        <v>42</v>
      </c>
      <c r="C6" s="25" t="s">
        <v>43</v>
      </c>
      <c r="D6" s="26" t="s">
        <v>44</v>
      </c>
      <c r="E6" s="27" t="s">
        <v>45</v>
      </c>
      <c r="F6" s="24" t="s">
        <v>46</v>
      </c>
      <c r="G6" s="23" t="s">
        <v>47</v>
      </c>
      <c r="H6" s="28">
        <v>1</v>
      </c>
    </row>
    <row r="7" spans="1:8" ht="25.5">
      <c r="A7" s="23">
        <v>3</v>
      </c>
      <c r="B7" s="24" t="s">
        <v>48</v>
      </c>
      <c r="C7" s="25" t="s">
        <v>49</v>
      </c>
      <c r="D7" s="26" t="s">
        <v>50</v>
      </c>
      <c r="E7" s="27" t="s">
        <v>51</v>
      </c>
      <c r="F7" s="24" t="s">
        <v>46</v>
      </c>
      <c r="G7" s="23" t="s">
        <v>52</v>
      </c>
      <c r="H7" s="28">
        <v>4</v>
      </c>
    </row>
    <row r="8" spans="1:8" ht="25.5">
      <c r="A8" s="23">
        <v>4</v>
      </c>
      <c r="B8" s="24" t="s">
        <v>53</v>
      </c>
      <c r="C8" s="25" t="s">
        <v>54</v>
      </c>
      <c r="D8" s="26" t="s">
        <v>55</v>
      </c>
      <c r="E8" s="27" t="s">
        <v>56</v>
      </c>
      <c r="F8" s="24" t="s">
        <v>46</v>
      </c>
      <c r="G8" s="23" t="s">
        <v>52</v>
      </c>
      <c r="H8" s="28">
        <v>2</v>
      </c>
    </row>
    <row r="9" spans="1:8" ht="25.5">
      <c r="A9" s="23">
        <v>5</v>
      </c>
      <c r="B9" s="24" t="s">
        <v>57</v>
      </c>
      <c r="C9" s="25" t="s">
        <v>58</v>
      </c>
      <c r="D9" s="26" t="s">
        <v>59</v>
      </c>
      <c r="E9" s="27" t="s">
        <v>51</v>
      </c>
      <c r="F9" s="24" t="s">
        <v>60</v>
      </c>
      <c r="G9" s="23" t="s">
        <v>61</v>
      </c>
      <c r="H9" s="28">
        <v>3</v>
      </c>
    </row>
    <row r="10" spans="1:8" ht="25.5">
      <c r="A10" s="23">
        <v>6</v>
      </c>
      <c r="B10" s="24" t="s">
        <v>62</v>
      </c>
      <c r="C10" s="25" t="s">
        <v>63</v>
      </c>
      <c r="D10" s="26" t="s">
        <v>64</v>
      </c>
      <c r="E10" s="27" t="s">
        <v>65</v>
      </c>
      <c r="F10" s="24" t="s">
        <v>46</v>
      </c>
      <c r="G10" s="23" t="s">
        <v>66</v>
      </c>
      <c r="H10" s="28">
        <v>2</v>
      </c>
    </row>
    <row r="11" spans="1:8" ht="26.25" customHeight="1">
      <c r="A11" s="23">
        <v>7</v>
      </c>
      <c r="B11" s="24" t="s">
        <v>62</v>
      </c>
      <c r="C11" s="25" t="s">
        <v>67</v>
      </c>
      <c r="D11" s="26" t="s">
        <v>68</v>
      </c>
      <c r="E11" s="27" t="s">
        <v>69</v>
      </c>
      <c r="F11" s="24" t="s">
        <v>46</v>
      </c>
      <c r="G11" s="23" t="s">
        <v>70</v>
      </c>
      <c r="H11" s="28">
        <v>2</v>
      </c>
    </row>
    <row r="12" spans="1:9" ht="22.5" customHeight="1">
      <c r="A12" s="23">
        <v>8</v>
      </c>
      <c r="B12" s="24" t="s">
        <v>71</v>
      </c>
      <c r="C12" s="25" t="s">
        <v>72</v>
      </c>
      <c r="D12" s="26" t="s">
        <v>73</v>
      </c>
      <c r="E12" s="27" t="s">
        <v>69</v>
      </c>
      <c r="F12" s="24" t="s">
        <v>60</v>
      </c>
      <c r="G12" s="23" t="s">
        <v>74</v>
      </c>
      <c r="H12" s="28">
        <v>4</v>
      </c>
      <c r="I12" s="2"/>
    </row>
    <row r="13" spans="1:9" ht="25.5">
      <c r="A13" s="23">
        <v>9</v>
      </c>
      <c r="B13" s="24" t="s">
        <v>75</v>
      </c>
      <c r="C13" s="25" t="s">
        <v>76</v>
      </c>
      <c r="D13" s="26" t="s">
        <v>77</v>
      </c>
      <c r="E13" s="27" t="s">
        <v>78</v>
      </c>
      <c r="F13" s="24" t="s">
        <v>46</v>
      </c>
      <c r="G13" s="23" t="s">
        <v>79</v>
      </c>
      <c r="H13" s="28">
        <v>1</v>
      </c>
      <c r="I13" s="2"/>
    </row>
    <row r="14" spans="1:9" ht="38.25">
      <c r="A14" s="23">
        <v>10</v>
      </c>
      <c r="B14" s="24" t="s">
        <v>80</v>
      </c>
      <c r="C14" s="25" t="s">
        <v>81</v>
      </c>
      <c r="D14" s="26" t="s">
        <v>82</v>
      </c>
      <c r="E14" s="27" t="s">
        <v>83</v>
      </c>
      <c r="F14" s="24" t="s">
        <v>84</v>
      </c>
      <c r="G14" s="23" t="s">
        <v>85</v>
      </c>
      <c r="H14" s="28">
        <v>5</v>
      </c>
      <c r="I14" s="2"/>
    </row>
    <row r="15" spans="1:9" ht="25.5">
      <c r="A15" s="23">
        <v>11</v>
      </c>
      <c r="B15" s="29" t="s">
        <v>86</v>
      </c>
      <c r="C15" s="30" t="s">
        <v>87</v>
      </c>
      <c r="D15" s="31" t="s">
        <v>88</v>
      </c>
      <c r="E15" s="32" t="s">
        <v>89</v>
      </c>
      <c r="F15" s="29" t="s">
        <v>46</v>
      </c>
      <c r="G15" s="23" t="s">
        <v>90</v>
      </c>
      <c r="H15" s="28">
        <v>1</v>
      </c>
      <c r="I15" s="2"/>
    </row>
    <row r="16" spans="1:9" ht="38.25">
      <c r="A16" s="23">
        <v>12</v>
      </c>
      <c r="B16" s="24" t="s">
        <v>91</v>
      </c>
      <c r="C16" s="25" t="s">
        <v>92</v>
      </c>
      <c r="D16" s="26" t="s">
        <v>93</v>
      </c>
      <c r="E16" s="27" t="s">
        <v>51</v>
      </c>
      <c r="F16" s="24" t="s">
        <v>46</v>
      </c>
      <c r="G16" s="33" t="s">
        <v>94</v>
      </c>
      <c r="H16" s="34">
        <v>3</v>
      </c>
      <c r="I16" s="2"/>
    </row>
    <row r="17" spans="1:8" ht="25.5">
      <c r="A17" s="23">
        <v>13</v>
      </c>
      <c r="B17" s="24" t="s">
        <v>95</v>
      </c>
      <c r="C17" s="25" t="s">
        <v>96</v>
      </c>
      <c r="D17" s="26" t="s">
        <v>97</v>
      </c>
      <c r="E17" s="27" t="s">
        <v>78</v>
      </c>
      <c r="F17" s="26" t="s">
        <v>98</v>
      </c>
      <c r="G17" s="23" t="s">
        <v>99</v>
      </c>
      <c r="H17" s="28">
        <v>5</v>
      </c>
    </row>
    <row r="18" spans="1:8" ht="25.5">
      <c r="A18" s="23">
        <v>14</v>
      </c>
      <c r="B18" s="24" t="s">
        <v>100</v>
      </c>
      <c r="C18" s="25" t="s">
        <v>101</v>
      </c>
      <c r="D18" s="26" t="s">
        <v>102</v>
      </c>
      <c r="E18" s="27" t="s">
        <v>78</v>
      </c>
      <c r="F18" s="26" t="s">
        <v>60</v>
      </c>
      <c r="G18" s="23" t="s">
        <v>103</v>
      </c>
      <c r="H18" s="28">
        <v>2</v>
      </c>
    </row>
    <row r="19" spans="1:8" ht="25.5">
      <c r="A19" s="23">
        <v>15</v>
      </c>
      <c r="B19" s="24" t="s">
        <v>104</v>
      </c>
      <c r="C19" s="25" t="s">
        <v>105</v>
      </c>
      <c r="D19" s="26" t="s">
        <v>106</v>
      </c>
      <c r="E19" s="27" t="s">
        <v>78</v>
      </c>
      <c r="F19" s="24" t="s">
        <v>60</v>
      </c>
      <c r="G19" s="23" t="s">
        <v>107</v>
      </c>
      <c r="H19" s="28">
        <v>2</v>
      </c>
    </row>
    <row r="20" spans="1:8" ht="25.5">
      <c r="A20" s="23">
        <v>16</v>
      </c>
      <c r="B20" s="24" t="s">
        <v>108</v>
      </c>
      <c r="C20" s="25" t="s">
        <v>109</v>
      </c>
      <c r="D20" s="26" t="s">
        <v>110</v>
      </c>
      <c r="E20" s="27" t="s">
        <v>111</v>
      </c>
      <c r="F20" s="24" t="s">
        <v>46</v>
      </c>
      <c r="G20" s="23" t="s">
        <v>112</v>
      </c>
      <c r="H20" s="28">
        <v>1</v>
      </c>
    </row>
    <row r="21" spans="1:8" ht="25.5">
      <c r="A21" s="23">
        <v>17</v>
      </c>
      <c r="B21" s="24" t="s">
        <v>113</v>
      </c>
      <c r="C21" s="25" t="s">
        <v>114</v>
      </c>
      <c r="D21" s="26" t="s">
        <v>115</v>
      </c>
      <c r="E21" s="27" t="s">
        <v>78</v>
      </c>
      <c r="F21" s="24" t="s">
        <v>60</v>
      </c>
      <c r="G21" s="23" t="s">
        <v>116</v>
      </c>
      <c r="H21" s="28">
        <v>4</v>
      </c>
    </row>
    <row r="22" spans="1:8" ht="38.25">
      <c r="A22" s="23">
        <v>18</v>
      </c>
      <c r="B22" s="26" t="s">
        <v>117</v>
      </c>
      <c r="C22" s="25" t="s">
        <v>118</v>
      </c>
      <c r="D22" s="26" t="s">
        <v>119</v>
      </c>
      <c r="E22" s="27" t="s">
        <v>78</v>
      </c>
      <c r="F22" s="24" t="s">
        <v>46</v>
      </c>
      <c r="G22" s="23" t="s">
        <v>120</v>
      </c>
      <c r="H22" s="28">
        <v>1</v>
      </c>
    </row>
    <row r="23" spans="1:8" ht="25.5">
      <c r="A23" s="23">
        <v>19</v>
      </c>
      <c r="B23" s="24" t="s">
        <v>121</v>
      </c>
      <c r="C23" s="25" t="s">
        <v>122</v>
      </c>
      <c r="D23" s="26" t="s">
        <v>123</v>
      </c>
      <c r="E23" s="27" t="s">
        <v>124</v>
      </c>
      <c r="F23" s="24" t="s">
        <v>125</v>
      </c>
      <c r="G23" s="23" t="s">
        <v>126</v>
      </c>
      <c r="H23" s="28">
        <v>4</v>
      </c>
    </row>
    <row r="24" spans="1:8" ht="25.5">
      <c r="A24" s="23">
        <v>20</v>
      </c>
      <c r="B24" s="24" t="s">
        <v>127</v>
      </c>
      <c r="C24" s="25" t="s">
        <v>128</v>
      </c>
      <c r="D24" s="26" t="s">
        <v>129</v>
      </c>
      <c r="E24" s="27" t="s">
        <v>78</v>
      </c>
      <c r="F24" s="24" t="s">
        <v>46</v>
      </c>
      <c r="G24" s="23" t="s">
        <v>130</v>
      </c>
      <c r="H24" s="28">
        <v>2</v>
      </c>
    </row>
    <row r="25" spans="1:8" ht="25.5">
      <c r="A25" s="23">
        <v>21</v>
      </c>
      <c r="B25" s="24" t="s">
        <v>131</v>
      </c>
      <c r="C25" s="25" t="s">
        <v>132</v>
      </c>
      <c r="D25" s="26" t="s">
        <v>133</v>
      </c>
      <c r="E25" s="27" t="s">
        <v>78</v>
      </c>
      <c r="F25" s="24" t="s">
        <v>60</v>
      </c>
      <c r="G25" s="23" t="s">
        <v>134</v>
      </c>
      <c r="H25" s="28">
        <v>3</v>
      </c>
    </row>
    <row r="26" spans="1:8" ht="25.5">
      <c r="A26" s="23">
        <v>22</v>
      </c>
      <c r="B26" s="35" t="s">
        <v>135</v>
      </c>
      <c r="C26" s="36" t="s">
        <v>136</v>
      </c>
      <c r="D26" s="37" t="s">
        <v>137</v>
      </c>
      <c r="E26" s="38" t="s">
        <v>78</v>
      </c>
      <c r="F26" s="35" t="s">
        <v>60</v>
      </c>
      <c r="G26" s="39" t="s">
        <v>138</v>
      </c>
      <c r="H26" s="28">
        <v>2</v>
      </c>
    </row>
    <row r="27" spans="1:8" ht="25.5">
      <c r="A27" s="23">
        <v>23</v>
      </c>
      <c r="B27" s="35" t="s">
        <v>139</v>
      </c>
      <c r="C27" s="36" t="s">
        <v>140</v>
      </c>
      <c r="D27" s="37" t="s">
        <v>141</v>
      </c>
      <c r="E27" s="38" t="s">
        <v>111</v>
      </c>
      <c r="F27" s="35" t="s">
        <v>142</v>
      </c>
      <c r="G27" s="39" t="s">
        <v>143</v>
      </c>
      <c r="H27" s="28">
        <v>1</v>
      </c>
    </row>
    <row r="28" spans="1:8" ht="25.5">
      <c r="A28" s="23">
        <v>24</v>
      </c>
      <c r="B28" s="35" t="s">
        <v>144</v>
      </c>
      <c r="C28" s="36" t="s">
        <v>145</v>
      </c>
      <c r="D28" s="37" t="s">
        <v>146</v>
      </c>
      <c r="E28" s="38" t="s">
        <v>51</v>
      </c>
      <c r="F28" s="24" t="s">
        <v>46</v>
      </c>
      <c r="G28" s="39" t="s">
        <v>147</v>
      </c>
      <c r="H28" s="28">
        <v>2</v>
      </c>
    </row>
    <row r="29" spans="1:8" ht="38.25">
      <c r="A29" s="23">
        <v>25</v>
      </c>
      <c r="B29" s="35" t="s">
        <v>148</v>
      </c>
      <c r="C29" s="36" t="s">
        <v>149</v>
      </c>
      <c r="D29" s="26" t="s">
        <v>150</v>
      </c>
      <c r="E29" s="38" t="s">
        <v>78</v>
      </c>
      <c r="F29" s="24" t="s">
        <v>60</v>
      </c>
      <c r="G29" s="39" t="s">
        <v>151</v>
      </c>
      <c r="H29" s="28">
        <v>2</v>
      </c>
    </row>
    <row r="30" spans="1:8" ht="25.5">
      <c r="A30" s="23">
        <v>26</v>
      </c>
      <c r="B30" s="30" t="s">
        <v>152</v>
      </c>
      <c r="C30" s="25" t="s">
        <v>153</v>
      </c>
      <c r="D30" s="40" t="s">
        <v>154</v>
      </c>
      <c r="E30" s="38" t="s">
        <v>155</v>
      </c>
      <c r="F30" s="26" t="s">
        <v>60</v>
      </c>
      <c r="G30" s="23" t="s">
        <v>156</v>
      </c>
      <c r="H30" s="28">
        <v>5</v>
      </c>
    </row>
    <row r="31" spans="1:8" ht="25.5">
      <c r="A31" s="23">
        <v>27</v>
      </c>
      <c r="B31" s="40" t="s">
        <v>157</v>
      </c>
      <c r="C31" s="25" t="s">
        <v>158</v>
      </c>
      <c r="D31" s="30" t="s">
        <v>159</v>
      </c>
      <c r="E31" s="38" t="s">
        <v>78</v>
      </c>
      <c r="F31" s="26" t="s">
        <v>46</v>
      </c>
      <c r="G31" s="23" t="s">
        <v>160</v>
      </c>
      <c r="H31" s="28">
        <v>2</v>
      </c>
    </row>
    <row r="32" spans="1:8" ht="25.5">
      <c r="A32" s="23">
        <v>28</v>
      </c>
      <c r="B32" s="41" t="s">
        <v>161</v>
      </c>
      <c r="C32" s="42" t="s">
        <v>162</v>
      </c>
      <c r="D32" s="43" t="s">
        <v>163</v>
      </c>
      <c r="E32" s="27" t="s">
        <v>164</v>
      </c>
      <c r="F32" s="43" t="s">
        <v>46</v>
      </c>
      <c r="G32" s="44" t="s">
        <v>165</v>
      </c>
      <c r="H32" s="45">
        <v>1</v>
      </c>
    </row>
    <row r="33" spans="1:8" ht="38.25">
      <c r="A33" s="23">
        <v>29</v>
      </c>
      <c r="B33" s="41" t="s">
        <v>166</v>
      </c>
      <c r="C33" s="25" t="s">
        <v>167</v>
      </c>
      <c r="D33" s="46" t="s">
        <v>168</v>
      </c>
      <c r="E33" s="38" t="s">
        <v>169</v>
      </c>
      <c r="F33" s="26" t="s">
        <v>170</v>
      </c>
      <c r="G33" s="23" t="s">
        <v>171</v>
      </c>
      <c r="H33" s="28">
        <v>2</v>
      </c>
    </row>
    <row r="34" spans="1:8" ht="63.75">
      <c r="A34" s="23">
        <v>30</v>
      </c>
      <c r="B34" s="41" t="s">
        <v>172</v>
      </c>
      <c r="C34" s="36" t="s">
        <v>173</v>
      </c>
      <c r="D34" s="30" t="s">
        <v>174</v>
      </c>
      <c r="E34" s="38" t="s">
        <v>175</v>
      </c>
      <c r="F34" s="37" t="s">
        <v>176</v>
      </c>
      <c r="G34" s="39" t="s">
        <v>177</v>
      </c>
      <c r="H34" s="28">
        <v>6</v>
      </c>
    </row>
    <row r="35" spans="1:8" ht="25.5">
      <c r="A35" s="23">
        <v>31</v>
      </c>
      <c r="B35" s="24" t="s">
        <v>178</v>
      </c>
      <c r="C35" s="25" t="s">
        <v>179</v>
      </c>
      <c r="D35" s="26" t="s">
        <v>180</v>
      </c>
      <c r="E35" s="27" t="s">
        <v>181</v>
      </c>
      <c r="F35" s="24" t="s">
        <v>182</v>
      </c>
      <c r="G35" s="23" t="s">
        <v>183</v>
      </c>
      <c r="H35" s="28">
        <v>2</v>
      </c>
    </row>
    <row r="36" spans="1:8" ht="38.25">
      <c r="A36" s="23">
        <v>32</v>
      </c>
      <c r="B36" s="30" t="s">
        <v>184</v>
      </c>
      <c r="C36" s="25" t="s">
        <v>185</v>
      </c>
      <c r="D36" s="46" t="s">
        <v>186</v>
      </c>
      <c r="E36" s="27" t="s">
        <v>187</v>
      </c>
      <c r="F36" s="26" t="s">
        <v>188</v>
      </c>
      <c r="G36" s="23" t="s">
        <v>189</v>
      </c>
      <c r="H36" s="28">
        <v>6</v>
      </c>
    </row>
    <row r="37" spans="1:8" ht="25.5">
      <c r="A37" s="23">
        <v>33</v>
      </c>
      <c r="B37" s="47" t="s">
        <v>190</v>
      </c>
      <c r="C37" s="42" t="s">
        <v>191</v>
      </c>
      <c r="D37" s="43" t="s">
        <v>192</v>
      </c>
      <c r="E37" s="48" t="s">
        <v>78</v>
      </c>
      <c r="F37" s="43" t="s">
        <v>46</v>
      </c>
      <c r="G37" s="44" t="s">
        <v>193</v>
      </c>
      <c r="H37" s="28">
        <v>1</v>
      </c>
    </row>
    <row r="38" spans="1:8" ht="63.75">
      <c r="A38" s="23">
        <v>34</v>
      </c>
      <c r="B38" s="47" t="s">
        <v>194</v>
      </c>
      <c r="C38" s="42" t="s">
        <v>195</v>
      </c>
      <c r="D38" s="43" t="s">
        <v>196</v>
      </c>
      <c r="E38" s="48" t="s">
        <v>78</v>
      </c>
      <c r="F38" s="43" t="s">
        <v>197</v>
      </c>
      <c r="G38" s="44" t="s">
        <v>198</v>
      </c>
      <c r="H38" s="28">
        <v>3</v>
      </c>
    </row>
    <row r="39" spans="1:8" ht="25.5">
      <c r="A39" s="23">
        <v>35</v>
      </c>
      <c r="B39" s="47" t="s">
        <v>199</v>
      </c>
      <c r="C39" s="42" t="s">
        <v>200</v>
      </c>
      <c r="D39" s="43" t="s">
        <v>201</v>
      </c>
      <c r="E39" s="48" t="s">
        <v>51</v>
      </c>
      <c r="F39" s="43" t="s">
        <v>46</v>
      </c>
      <c r="G39" s="44" t="s">
        <v>202</v>
      </c>
      <c r="H39" s="28">
        <v>2</v>
      </c>
    </row>
    <row r="40" spans="1:8" ht="25.5">
      <c r="A40" s="23">
        <v>36</v>
      </c>
      <c r="B40" s="47" t="s">
        <v>203</v>
      </c>
      <c r="C40" s="42" t="s">
        <v>204</v>
      </c>
      <c r="D40" s="43" t="s">
        <v>205</v>
      </c>
      <c r="E40" s="48" t="s">
        <v>169</v>
      </c>
      <c r="F40" s="43" t="s">
        <v>60</v>
      </c>
      <c r="G40" s="44" t="s">
        <v>206</v>
      </c>
      <c r="H40" s="28">
        <v>2</v>
      </c>
    </row>
    <row r="41" spans="1:8" ht="25.5">
      <c r="A41" s="23">
        <v>37</v>
      </c>
      <c r="B41" s="47" t="s">
        <v>207</v>
      </c>
      <c r="C41" s="42" t="s">
        <v>208</v>
      </c>
      <c r="D41" s="43" t="s">
        <v>209</v>
      </c>
      <c r="E41" s="48" t="s">
        <v>78</v>
      </c>
      <c r="F41" s="43" t="s">
        <v>60</v>
      </c>
      <c r="G41" s="44" t="s">
        <v>210</v>
      </c>
      <c r="H41" s="45">
        <v>2</v>
      </c>
    </row>
    <row r="42" spans="1:8" ht="25.5">
      <c r="A42" s="23">
        <v>38</v>
      </c>
      <c r="B42" s="47" t="s">
        <v>211</v>
      </c>
      <c r="C42" s="42" t="s">
        <v>212</v>
      </c>
      <c r="D42" s="43" t="s">
        <v>213</v>
      </c>
      <c r="E42" s="48" t="s">
        <v>51</v>
      </c>
      <c r="F42" s="43" t="s">
        <v>46</v>
      </c>
      <c r="G42" s="44" t="s">
        <v>214</v>
      </c>
      <c r="H42" s="45">
        <v>1</v>
      </c>
    </row>
    <row r="43" spans="1:8" ht="89.25">
      <c r="A43" s="23">
        <v>39</v>
      </c>
      <c r="B43" s="47" t="s">
        <v>215</v>
      </c>
      <c r="C43" s="42" t="s">
        <v>216</v>
      </c>
      <c r="D43" s="43" t="s">
        <v>217</v>
      </c>
      <c r="E43" s="48" t="s">
        <v>218</v>
      </c>
      <c r="F43" s="43" t="s">
        <v>219</v>
      </c>
      <c r="G43" s="44" t="s">
        <v>220</v>
      </c>
      <c r="H43" s="28">
        <v>5</v>
      </c>
    </row>
    <row r="44" spans="1:8" ht="63.75">
      <c r="A44" s="23">
        <v>40</v>
      </c>
      <c r="B44" s="47" t="s">
        <v>221</v>
      </c>
      <c r="C44" s="42" t="s">
        <v>222</v>
      </c>
      <c r="D44" s="43" t="s">
        <v>223</v>
      </c>
      <c r="E44" s="48" t="s">
        <v>124</v>
      </c>
      <c r="F44" s="43" t="s">
        <v>224</v>
      </c>
      <c r="G44" s="44" t="s">
        <v>225</v>
      </c>
      <c r="H44" s="28">
        <v>3</v>
      </c>
    </row>
    <row r="45" spans="1:8" ht="25.5">
      <c r="A45" s="23">
        <v>41</v>
      </c>
      <c r="B45" s="47" t="s">
        <v>226</v>
      </c>
      <c r="C45" s="42" t="s">
        <v>227</v>
      </c>
      <c r="D45" s="43" t="s">
        <v>228</v>
      </c>
      <c r="E45" s="48" t="s">
        <v>78</v>
      </c>
      <c r="F45" s="43" t="s">
        <v>46</v>
      </c>
      <c r="G45" s="44" t="s">
        <v>229</v>
      </c>
      <c r="H45" s="28">
        <v>2</v>
      </c>
    </row>
    <row r="46" spans="1:8" ht="25.5">
      <c r="A46" s="23">
        <v>42</v>
      </c>
      <c r="B46" s="47" t="s">
        <v>230</v>
      </c>
      <c r="C46" s="42" t="s">
        <v>231</v>
      </c>
      <c r="D46" s="43" t="s">
        <v>232</v>
      </c>
      <c r="E46" s="48" t="s">
        <v>78</v>
      </c>
      <c r="F46" s="43" t="s">
        <v>46</v>
      </c>
      <c r="G46" s="44" t="s">
        <v>233</v>
      </c>
      <c r="H46" s="28">
        <v>3</v>
      </c>
    </row>
    <row r="47" spans="1:8" ht="51">
      <c r="A47" s="23">
        <v>43</v>
      </c>
      <c r="B47" s="47" t="s">
        <v>234</v>
      </c>
      <c r="C47" s="42" t="s">
        <v>72</v>
      </c>
      <c r="D47" s="43" t="s">
        <v>235</v>
      </c>
      <c r="E47" s="48" t="s">
        <v>78</v>
      </c>
      <c r="F47" s="43" t="s">
        <v>236</v>
      </c>
      <c r="G47" s="44" t="s">
        <v>74</v>
      </c>
      <c r="H47" s="28">
        <v>2</v>
      </c>
    </row>
    <row r="48" spans="1:8" ht="63.75">
      <c r="A48" s="23">
        <v>44</v>
      </c>
      <c r="B48" s="47" t="s">
        <v>237</v>
      </c>
      <c r="C48" s="42" t="s">
        <v>238</v>
      </c>
      <c r="D48" s="43" t="s">
        <v>239</v>
      </c>
      <c r="E48" s="48" t="s">
        <v>124</v>
      </c>
      <c r="F48" s="43" t="s">
        <v>224</v>
      </c>
      <c r="G48" s="44" t="s">
        <v>240</v>
      </c>
      <c r="H48" s="28">
        <v>3</v>
      </c>
    </row>
    <row r="49" spans="1:8" ht="25.5">
      <c r="A49" s="23">
        <v>45</v>
      </c>
      <c r="B49" s="47" t="s">
        <v>241</v>
      </c>
      <c r="C49" s="42" t="s">
        <v>242</v>
      </c>
      <c r="D49" s="43" t="s">
        <v>232</v>
      </c>
      <c r="E49" s="48" t="s">
        <v>78</v>
      </c>
      <c r="F49" s="43" t="s">
        <v>46</v>
      </c>
      <c r="G49" s="44" t="s">
        <v>243</v>
      </c>
      <c r="H49" s="45">
        <v>1</v>
      </c>
    </row>
    <row r="50" spans="1:8" ht="25.5">
      <c r="A50" s="23">
        <v>46</v>
      </c>
      <c r="B50" s="47" t="s">
        <v>244</v>
      </c>
      <c r="C50" s="42" t="s">
        <v>245</v>
      </c>
      <c r="D50" s="43" t="s">
        <v>246</v>
      </c>
      <c r="E50" s="48" t="s">
        <v>78</v>
      </c>
      <c r="F50" s="43" t="s">
        <v>46</v>
      </c>
      <c r="G50" s="44" t="s">
        <v>247</v>
      </c>
      <c r="H50" s="45">
        <v>1</v>
      </c>
    </row>
    <row r="51" spans="1:8" ht="51">
      <c r="A51" s="23">
        <v>47</v>
      </c>
      <c r="B51" s="26" t="s">
        <v>248</v>
      </c>
      <c r="C51" s="26" t="s">
        <v>249</v>
      </c>
      <c r="D51" s="26" t="s">
        <v>250</v>
      </c>
      <c r="E51" s="27" t="s">
        <v>251</v>
      </c>
      <c r="F51" s="24" t="s">
        <v>252</v>
      </c>
      <c r="G51" s="23" t="s">
        <v>253</v>
      </c>
      <c r="H51" s="28">
        <v>1</v>
      </c>
    </row>
    <row r="52" spans="1:8" ht="89.25">
      <c r="A52" s="23">
        <v>48</v>
      </c>
      <c r="B52" s="26" t="s">
        <v>254</v>
      </c>
      <c r="C52" s="49" t="s">
        <v>255</v>
      </c>
      <c r="D52" s="50" t="s">
        <v>256</v>
      </c>
      <c r="E52" s="51" t="s">
        <v>78</v>
      </c>
      <c r="F52" s="26" t="s">
        <v>257</v>
      </c>
      <c r="G52" s="52" t="s">
        <v>258</v>
      </c>
      <c r="H52" s="28">
        <v>1</v>
      </c>
    </row>
    <row r="53" spans="1:8" ht="25.5">
      <c r="A53" s="23">
        <v>49</v>
      </c>
      <c r="B53" s="53" t="s">
        <v>259</v>
      </c>
      <c r="C53" s="25" t="s">
        <v>260</v>
      </c>
      <c r="D53" s="54" t="s">
        <v>261</v>
      </c>
      <c r="E53" s="51" t="s">
        <v>78</v>
      </c>
      <c r="F53" s="43" t="s">
        <v>262</v>
      </c>
      <c r="G53" s="55" t="s">
        <v>263</v>
      </c>
      <c r="H53" s="45">
        <v>1</v>
      </c>
    </row>
    <row r="54" spans="1:8" ht="25.5">
      <c r="A54" s="23">
        <v>50</v>
      </c>
      <c r="B54" s="26" t="s">
        <v>264</v>
      </c>
      <c r="C54" s="42" t="s">
        <v>265</v>
      </c>
      <c r="D54" s="56" t="s">
        <v>266</v>
      </c>
      <c r="E54" s="57" t="s">
        <v>78</v>
      </c>
      <c r="F54" s="43" t="s">
        <v>267</v>
      </c>
      <c r="G54" s="58" t="s">
        <v>268</v>
      </c>
      <c r="H54" s="45">
        <v>1</v>
      </c>
    </row>
    <row r="55" spans="1:8" ht="38.25">
      <c r="A55" s="23">
        <v>51</v>
      </c>
      <c r="B55" s="26" t="s">
        <v>269</v>
      </c>
      <c r="C55" s="42" t="s">
        <v>270</v>
      </c>
      <c r="D55" s="43" t="s">
        <v>271</v>
      </c>
      <c r="E55" s="48" t="s">
        <v>272</v>
      </c>
      <c r="F55" s="59" t="s">
        <v>273</v>
      </c>
      <c r="G55" s="44" t="s">
        <v>274</v>
      </c>
      <c r="H55" s="45">
        <v>3</v>
      </c>
    </row>
    <row r="56" spans="1:8" ht="25.5">
      <c r="A56" s="23">
        <v>52</v>
      </c>
      <c r="B56" s="26" t="s">
        <v>275</v>
      </c>
      <c r="C56" s="42" t="s">
        <v>276</v>
      </c>
      <c r="D56" s="56" t="s">
        <v>277</v>
      </c>
      <c r="E56" s="57" t="s">
        <v>278</v>
      </c>
      <c r="F56" s="43" t="s">
        <v>279</v>
      </c>
      <c r="G56" s="60" t="s">
        <v>280</v>
      </c>
      <c r="H56" s="45">
        <v>1</v>
      </c>
    </row>
    <row r="57" spans="1:8" ht="25.5">
      <c r="A57" s="23">
        <v>53</v>
      </c>
      <c r="B57" s="26" t="s">
        <v>281</v>
      </c>
      <c r="C57" s="42" t="s">
        <v>282</v>
      </c>
      <c r="D57" s="56" t="s">
        <v>283</v>
      </c>
      <c r="E57" s="57" t="s">
        <v>284</v>
      </c>
      <c r="F57" s="43" t="s">
        <v>279</v>
      </c>
      <c r="G57" s="60" t="s">
        <v>285</v>
      </c>
      <c r="H57" s="45">
        <v>2</v>
      </c>
    </row>
    <row r="58" spans="1:8" ht="25.5">
      <c r="A58" s="23">
        <v>54</v>
      </c>
      <c r="B58" s="26" t="s">
        <v>286</v>
      </c>
      <c r="C58" s="42" t="s">
        <v>287</v>
      </c>
      <c r="D58" s="56" t="s">
        <v>288</v>
      </c>
      <c r="E58" s="57" t="s">
        <v>289</v>
      </c>
      <c r="F58" s="43" t="s">
        <v>290</v>
      </c>
      <c r="G58" s="60" t="s">
        <v>291</v>
      </c>
      <c r="H58" s="45">
        <v>1</v>
      </c>
    </row>
    <row r="59" spans="1:8" ht="25.5">
      <c r="A59" s="23">
        <v>55</v>
      </c>
      <c r="B59" s="26" t="s">
        <v>292</v>
      </c>
      <c r="C59" s="42" t="s">
        <v>293</v>
      </c>
      <c r="D59" s="56" t="s">
        <v>294</v>
      </c>
      <c r="E59" s="57" t="s">
        <v>51</v>
      </c>
      <c r="F59" s="43" t="s">
        <v>290</v>
      </c>
      <c r="G59" s="60" t="s">
        <v>295</v>
      </c>
      <c r="H59" s="45">
        <v>4</v>
      </c>
    </row>
    <row r="60" spans="1:8" ht="25.5">
      <c r="A60" s="23">
        <v>56</v>
      </c>
      <c r="B60" s="24" t="s">
        <v>296</v>
      </c>
      <c r="C60" s="25" t="s">
        <v>297</v>
      </c>
      <c r="D60" s="26" t="s">
        <v>298</v>
      </c>
      <c r="E60" s="27" t="s">
        <v>299</v>
      </c>
      <c r="F60" s="24" t="s">
        <v>290</v>
      </c>
      <c r="G60" s="23" t="s">
        <v>300</v>
      </c>
      <c r="H60" s="45">
        <v>1</v>
      </c>
    </row>
    <row r="61" spans="1:8" ht="38.25">
      <c r="A61" s="23">
        <v>57</v>
      </c>
      <c r="B61" s="25" t="s">
        <v>301</v>
      </c>
      <c r="C61" s="25" t="s">
        <v>302</v>
      </c>
      <c r="D61" s="26" t="s">
        <v>303</v>
      </c>
      <c r="E61" s="27" t="s">
        <v>304</v>
      </c>
      <c r="F61" s="24" t="s">
        <v>305</v>
      </c>
      <c r="G61" s="44" t="s">
        <v>306</v>
      </c>
      <c r="H61" s="45">
        <v>1</v>
      </c>
    </row>
    <row r="62" spans="1:8" ht="38.25">
      <c r="A62" s="23">
        <v>58</v>
      </c>
      <c r="B62" s="25" t="s">
        <v>307</v>
      </c>
      <c r="C62" s="25" t="s">
        <v>308</v>
      </c>
      <c r="D62" s="26" t="s">
        <v>309</v>
      </c>
      <c r="E62" s="27" t="s">
        <v>65</v>
      </c>
      <c r="F62" s="24" t="s">
        <v>310</v>
      </c>
      <c r="G62" s="23" t="s">
        <v>311</v>
      </c>
      <c r="H62" s="45">
        <v>1</v>
      </c>
    </row>
    <row r="63" spans="1:8" ht="25.5">
      <c r="A63" s="23">
        <v>59</v>
      </c>
      <c r="B63" s="25" t="s">
        <v>307</v>
      </c>
      <c r="C63" s="25" t="s">
        <v>312</v>
      </c>
      <c r="D63" s="26" t="s">
        <v>313</v>
      </c>
      <c r="E63" s="27" t="s">
        <v>65</v>
      </c>
      <c r="F63" s="24" t="s">
        <v>314</v>
      </c>
      <c r="G63" s="23" t="s">
        <v>315</v>
      </c>
      <c r="H63" s="45">
        <v>1</v>
      </c>
    </row>
    <row r="64" spans="1:8" ht="25.5">
      <c r="A64" s="23">
        <v>60</v>
      </c>
      <c r="B64" s="25" t="s">
        <v>301</v>
      </c>
      <c r="C64" s="25" t="s">
        <v>316</v>
      </c>
      <c r="D64" s="26" t="s">
        <v>317</v>
      </c>
      <c r="E64" s="27" t="s">
        <v>278</v>
      </c>
      <c r="F64" s="24" t="s">
        <v>318</v>
      </c>
      <c r="G64" s="23" t="s">
        <v>319</v>
      </c>
      <c r="H64" s="45">
        <v>1</v>
      </c>
    </row>
    <row r="65" spans="1:8" ht="25.5">
      <c r="A65" s="23">
        <v>61</v>
      </c>
      <c r="B65" s="25" t="s">
        <v>307</v>
      </c>
      <c r="C65" s="25" t="s">
        <v>320</v>
      </c>
      <c r="D65" s="26" t="s">
        <v>321</v>
      </c>
      <c r="E65" s="27" t="s">
        <v>322</v>
      </c>
      <c r="F65" s="24" t="s">
        <v>314</v>
      </c>
      <c r="G65" s="23" t="s">
        <v>323</v>
      </c>
      <c r="H65" s="45">
        <v>1</v>
      </c>
    </row>
    <row r="66" spans="1:8" ht="38.25">
      <c r="A66" s="23">
        <v>62</v>
      </c>
      <c r="B66" s="36" t="s">
        <v>307</v>
      </c>
      <c r="C66" s="36" t="s">
        <v>324</v>
      </c>
      <c r="D66" s="37" t="s">
        <v>325</v>
      </c>
      <c r="E66" s="38" t="s">
        <v>278</v>
      </c>
      <c r="F66" s="37" t="s">
        <v>310</v>
      </c>
      <c r="G66" s="39" t="s">
        <v>326</v>
      </c>
      <c r="H66" s="45">
        <v>2</v>
      </c>
    </row>
    <row r="67" spans="1:8" ht="25.5">
      <c r="A67" s="23">
        <v>63</v>
      </c>
      <c r="B67" s="61" t="s">
        <v>307</v>
      </c>
      <c r="C67" s="36" t="s">
        <v>327</v>
      </c>
      <c r="D67" s="62" t="s">
        <v>328</v>
      </c>
      <c r="E67" s="27" t="s">
        <v>278</v>
      </c>
      <c r="F67" s="63" t="s">
        <v>329</v>
      </c>
      <c r="G67" s="23" t="s">
        <v>330</v>
      </c>
      <c r="H67" s="45">
        <v>1</v>
      </c>
    </row>
    <row r="68" spans="1:8" ht="38.25">
      <c r="A68" s="23">
        <v>64</v>
      </c>
      <c r="B68" s="59" t="s">
        <v>331</v>
      </c>
      <c r="C68" s="25" t="s">
        <v>332</v>
      </c>
      <c r="D68" s="43" t="s">
        <v>333</v>
      </c>
      <c r="E68" s="48" t="s">
        <v>334</v>
      </c>
      <c r="F68" s="59" t="s">
        <v>335</v>
      </c>
      <c r="G68" s="44" t="s">
        <v>336</v>
      </c>
      <c r="H68" s="45">
        <v>1</v>
      </c>
    </row>
    <row r="69" spans="1:8" ht="63.75">
      <c r="A69" s="23">
        <v>65</v>
      </c>
      <c r="B69" s="24" t="s">
        <v>331</v>
      </c>
      <c r="C69" s="25" t="s">
        <v>337</v>
      </c>
      <c r="D69" s="26" t="s">
        <v>338</v>
      </c>
      <c r="E69" s="27" t="s">
        <v>164</v>
      </c>
      <c r="F69" s="26" t="s">
        <v>339</v>
      </c>
      <c r="G69" s="23" t="s">
        <v>340</v>
      </c>
      <c r="H69" s="45">
        <v>1</v>
      </c>
    </row>
    <row r="70" spans="1:8" ht="25.5">
      <c r="A70" s="23">
        <v>66</v>
      </c>
      <c r="B70" s="24" t="s">
        <v>341</v>
      </c>
      <c r="C70" s="25" t="s">
        <v>342</v>
      </c>
      <c r="D70" s="26" t="s">
        <v>343</v>
      </c>
      <c r="E70" s="27" t="s">
        <v>344</v>
      </c>
      <c r="F70" s="26" t="s">
        <v>345</v>
      </c>
      <c r="G70" s="23" t="s">
        <v>346</v>
      </c>
      <c r="H70" s="64">
        <v>5</v>
      </c>
    </row>
    <row r="71" spans="1:8" ht="25.5">
      <c r="A71" s="23">
        <v>67</v>
      </c>
      <c r="B71" s="24" t="s">
        <v>347</v>
      </c>
      <c r="C71" s="25" t="s">
        <v>342</v>
      </c>
      <c r="D71" s="26" t="s">
        <v>348</v>
      </c>
      <c r="E71" s="27" t="s">
        <v>349</v>
      </c>
      <c r="F71" s="24" t="s">
        <v>350</v>
      </c>
      <c r="G71" s="23" t="s">
        <v>346</v>
      </c>
      <c r="H71" s="64">
        <v>2</v>
      </c>
    </row>
    <row r="72" spans="1:8" ht="25.5">
      <c r="A72" s="23">
        <v>68</v>
      </c>
      <c r="B72" s="24" t="s">
        <v>351</v>
      </c>
      <c r="C72" s="25" t="s">
        <v>352</v>
      </c>
      <c r="D72" s="26" t="s">
        <v>353</v>
      </c>
      <c r="E72" s="27" t="s">
        <v>354</v>
      </c>
      <c r="F72" s="24" t="s">
        <v>355</v>
      </c>
      <c r="G72" s="23" t="s">
        <v>356</v>
      </c>
      <c r="H72" s="65">
        <v>2</v>
      </c>
    </row>
    <row r="73" spans="1:8" ht="25.5">
      <c r="A73" s="23">
        <v>69</v>
      </c>
      <c r="B73" s="24" t="s">
        <v>357</v>
      </c>
      <c r="C73" s="25" t="s">
        <v>358</v>
      </c>
      <c r="D73" s="26" t="s">
        <v>359</v>
      </c>
      <c r="E73" s="27" t="s">
        <v>360</v>
      </c>
      <c r="F73" s="24" t="s">
        <v>361</v>
      </c>
      <c r="G73" s="23" t="s">
        <v>362</v>
      </c>
      <c r="H73" s="64">
        <v>4</v>
      </c>
    </row>
    <row r="74" spans="1:8" ht="38.25">
      <c r="A74" s="23">
        <v>70</v>
      </c>
      <c r="B74" s="24" t="s">
        <v>363</v>
      </c>
      <c r="C74" s="25" t="s">
        <v>358</v>
      </c>
      <c r="D74" s="26" t="s">
        <v>364</v>
      </c>
      <c r="E74" s="27" t="s">
        <v>360</v>
      </c>
      <c r="F74" s="24" t="s">
        <v>365</v>
      </c>
      <c r="G74" s="23" t="s">
        <v>362</v>
      </c>
      <c r="H74" s="64">
        <v>1</v>
      </c>
    </row>
    <row r="75" spans="1:8" ht="25.5">
      <c r="A75" s="23">
        <v>71</v>
      </c>
      <c r="B75" s="24" t="s">
        <v>366</v>
      </c>
      <c r="C75" s="25" t="s">
        <v>367</v>
      </c>
      <c r="D75" s="26" t="s">
        <v>368</v>
      </c>
      <c r="E75" s="27" t="s">
        <v>278</v>
      </c>
      <c r="F75" s="24" t="s">
        <v>369</v>
      </c>
      <c r="G75" s="23" t="s">
        <v>370</v>
      </c>
      <c r="H75" s="45">
        <v>3</v>
      </c>
    </row>
    <row r="76" spans="1:8" ht="38.25">
      <c r="A76" s="23">
        <v>72</v>
      </c>
      <c r="B76" s="24" t="s">
        <v>366</v>
      </c>
      <c r="C76" s="25" t="s">
        <v>367</v>
      </c>
      <c r="D76" s="26" t="s">
        <v>371</v>
      </c>
      <c r="E76" s="27" t="s">
        <v>278</v>
      </c>
      <c r="F76" s="24" t="s">
        <v>369</v>
      </c>
      <c r="G76" s="23" t="s">
        <v>370</v>
      </c>
      <c r="H76" s="45">
        <v>1</v>
      </c>
    </row>
    <row r="77" spans="1:8" ht="25.5">
      <c r="A77" s="23">
        <v>73</v>
      </c>
      <c r="B77" s="24" t="s">
        <v>372</v>
      </c>
      <c r="C77" s="25" t="s">
        <v>373</v>
      </c>
      <c r="D77" s="24" t="s">
        <v>374</v>
      </c>
      <c r="E77" s="27" t="s">
        <v>375</v>
      </c>
      <c r="F77" s="24" t="s">
        <v>369</v>
      </c>
      <c r="G77" s="23" t="s">
        <v>376</v>
      </c>
      <c r="H77" s="64">
        <v>9</v>
      </c>
    </row>
    <row r="78" spans="1:8" ht="25.5">
      <c r="A78" s="23">
        <v>74</v>
      </c>
      <c r="B78" s="24" t="s">
        <v>377</v>
      </c>
      <c r="C78" s="25" t="s">
        <v>378</v>
      </c>
      <c r="D78" s="66" t="s">
        <v>379</v>
      </c>
      <c r="E78" s="27" t="s">
        <v>278</v>
      </c>
      <c r="F78" s="24" t="s">
        <v>369</v>
      </c>
      <c r="G78" s="23" t="s">
        <v>380</v>
      </c>
      <c r="H78" s="45">
        <v>2</v>
      </c>
    </row>
    <row r="79" spans="1:8" ht="38.25">
      <c r="A79" s="23">
        <v>75</v>
      </c>
      <c r="B79" s="24" t="s">
        <v>369</v>
      </c>
      <c r="C79" s="25" t="s">
        <v>381</v>
      </c>
      <c r="D79" s="67" t="s">
        <v>382</v>
      </c>
      <c r="E79" s="27" t="s">
        <v>65</v>
      </c>
      <c r="F79" s="24" t="s">
        <v>369</v>
      </c>
      <c r="G79" s="23" t="s">
        <v>383</v>
      </c>
      <c r="H79" s="45">
        <v>1</v>
      </c>
    </row>
    <row r="80" spans="1:8" ht="25.5">
      <c r="A80" s="23">
        <v>76</v>
      </c>
      <c r="B80" s="24" t="s">
        <v>369</v>
      </c>
      <c r="C80" s="25" t="s">
        <v>384</v>
      </c>
      <c r="D80" s="68" t="s">
        <v>385</v>
      </c>
      <c r="E80" s="27" t="s">
        <v>278</v>
      </c>
      <c r="F80" s="24" t="s">
        <v>369</v>
      </c>
      <c r="G80" s="23" t="s">
        <v>386</v>
      </c>
      <c r="H80" s="45">
        <v>1</v>
      </c>
    </row>
    <row r="81" spans="1:8" ht="25.5">
      <c r="A81" s="23">
        <v>77</v>
      </c>
      <c r="B81" s="24" t="s">
        <v>369</v>
      </c>
      <c r="C81" s="25" t="s">
        <v>387</v>
      </c>
      <c r="D81" s="69" t="s">
        <v>388</v>
      </c>
      <c r="E81" s="27" t="s">
        <v>278</v>
      </c>
      <c r="F81" s="24" t="s">
        <v>369</v>
      </c>
      <c r="G81" s="23" t="s">
        <v>389</v>
      </c>
      <c r="H81" s="45">
        <v>1</v>
      </c>
    </row>
    <row r="82" spans="1:8" ht="25.5">
      <c r="A82" s="23">
        <v>78</v>
      </c>
      <c r="B82" s="24" t="s">
        <v>390</v>
      </c>
      <c r="C82" s="25" t="s">
        <v>391</v>
      </c>
      <c r="D82" s="26" t="s">
        <v>392</v>
      </c>
      <c r="E82" s="27" t="s">
        <v>393</v>
      </c>
      <c r="F82" s="24" t="s">
        <v>394</v>
      </c>
      <c r="G82" s="23" t="s">
        <v>395</v>
      </c>
      <c r="H82" s="45">
        <v>1</v>
      </c>
    </row>
    <row r="83" spans="1:8" ht="25.5">
      <c r="A83" s="23">
        <v>79</v>
      </c>
      <c r="B83" s="24" t="s">
        <v>396</v>
      </c>
      <c r="C83" s="25" t="s">
        <v>397</v>
      </c>
      <c r="D83" s="26" t="s">
        <v>398</v>
      </c>
      <c r="E83" s="27" t="s">
        <v>124</v>
      </c>
      <c r="F83" s="24" t="s">
        <v>394</v>
      </c>
      <c r="G83" s="23" t="s">
        <v>399</v>
      </c>
      <c r="H83" s="45">
        <v>1</v>
      </c>
    </row>
    <row r="84" spans="1:8" ht="25.5">
      <c r="A84" s="23">
        <v>80</v>
      </c>
      <c r="B84" s="24" t="s">
        <v>400</v>
      </c>
      <c r="C84" s="25" t="s">
        <v>401</v>
      </c>
      <c r="D84" s="26" t="s">
        <v>402</v>
      </c>
      <c r="E84" s="27" t="s">
        <v>164</v>
      </c>
      <c r="F84" s="24" t="s">
        <v>403</v>
      </c>
      <c r="G84" s="23" t="s">
        <v>404</v>
      </c>
      <c r="H84" s="45">
        <v>2</v>
      </c>
    </row>
    <row r="85" spans="1:8" ht="76.5">
      <c r="A85" s="23">
        <v>81</v>
      </c>
      <c r="B85" s="24" t="s">
        <v>405</v>
      </c>
      <c r="C85" s="25" t="s">
        <v>406</v>
      </c>
      <c r="D85" s="26" t="s">
        <v>407</v>
      </c>
      <c r="E85" s="27" t="s">
        <v>51</v>
      </c>
      <c r="F85" s="24" t="s">
        <v>408</v>
      </c>
      <c r="G85" s="23" t="s">
        <v>409</v>
      </c>
      <c r="H85" s="45">
        <v>3</v>
      </c>
    </row>
    <row r="86" spans="1:8" ht="38.25">
      <c r="A86" s="23">
        <v>82</v>
      </c>
      <c r="B86" s="24" t="s">
        <v>410</v>
      </c>
      <c r="C86" s="25" t="s">
        <v>411</v>
      </c>
      <c r="D86" s="26" t="s">
        <v>412</v>
      </c>
      <c r="E86" s="27" t="s">
        <v>413</v>
      </c>
      <c r="F86" s="24" t="s">
        <v>414</v>
      </c>
      <c r="G86" s="23" t="s">
        <v>415</v>
      </c>
      <c r="H86" s="45">
        <v>4</v>
      </c>
    </row>
    <row r="87" spans="1:8" ht="38.25">
      <c r="A87" s="23">
        <v>83</v>
      </c>
      <c r="B87" s="24" t="s">
        <v>416</v>
      </c>
      <c r="C87" s="25" t="s">
        <v>417</v>
      </c>
      <c r="D87" s="26" t="s">
        <v>418</v>
      </c>
      <c r="E87" s="27" t="s">
        <v>419</v>
      </c>
      <c r="F87" s="24" t="s">
        <v>420</v>
      </c>
      <c r="G87" s="23" t="s">
        <v>421</v>
      </c>
      <c r="H87" s="45">
        <v>1</v>
      </c>
    </row>
    <row r="88" spans="1:8" ht="25.5">
      <c r="A88" s="23">
        <v>84</v>
      </c>
      <c r="B88" s="24" t="s">
        <v>422</v>
      </c>
      <c r="C88" s="25" t="s">
        <v>423</v>
      </c>
      <c r="D88" s="26" t="s">
        <v>424</v>
      </c>
      <c r="E88" s="27" t="s">
        <v>65</v>
      </c>
      <c r="F88" s="24" t="s">
        <v>425</v>
      </c>
      <c r="G88" s="23" t="s">
        <v>426</v>
      </c>
      <c r="H88" s="45">
        <v>1</v>
      </c>
    </row>
    <row r="89" spans="1:8" ht="25.5">
      <c r="A89" s="23">
        <v>85</v>
      </c>
      <c r="B89" s="24" t="s">
        <v>427</v>
      </c>
      <c r="C89" s="25" t="s">
        <v>423</v>
      </c>
      <c r="D89" s="26" t="s">
        <v>428</v>
      </c>
      <c r="E89" s="27" t="s">
        <v>429</v>
      </c>
      <c r="F89" s="24" t="s">
        <v>425</v>
      </c>
      <c r="G89" s="23" t="s">
        <v>426</v>
      </c>
      <c r="H89" s="45">
        <v>1</v>
      </c>
    </row>
    <row r="90" spans="1:8" ht="25.5">
      <c r="A90" s="23">
        <v>86</v>
      </c>
      <c r="B90" s="24" t="s">
        <v>430</v>
      </c>
      <c r="C90" s="25" t="s">
        <v>423</v>
      </c>
      <c r="D90" s="26" t="s">
        <v>424</v>
      </c>
      <c r="E90" s="27" t="s">
        <v>65</v>
      </c>
      <c r="F90" s="24" t="s">
        <v>425</v>
      </c>
      <c r="G90" s="23" t="s">
        <v>426</v>
      </c>
      <c r="H90" s="45">
        <v>1</v>
      </c>
    </row>
    <row r="91" spans="1:8" ht="25.5">
      <c r="A91" s="23">
        <v>87</v>
      </c>
      <c r="B91" s="24" t="s">
        <v>427</v>
      </c>
      <c r="C91" s="25" t="s">
        <v>431</v>
      </c>
      <c r="D91" s="26" t="s">
        <v>432</v>
      </c>
      <c r="E91" s="27" t="s">
        <v>124</v>
      </c>
      <c r="F91" s="24" t="s">
        <v>433</v>
      </c>
      <c r="G91" s="23" t="s">
        <v>434</v>
      </c>
      <c r="H91" s="45">
        <v>1</v>
      </c>
    </row>
    <row r="92" spans="1:8" ht="25.5">
      <c r="A92" s="23">
        <v>88</v>
      </c>
      <c r="B92" s="24" t="s">
        <v>435</v>
      </c>
      <c r="C92" s="25" t="s">
        <v>436</v>
      </c>
      <c r="D92" s="26" t="s">
        <v>437</v>
      </c>
      <c r="E92" s="27" t="s">
        <v>164</v>
      </c>
      <c r="F92" s="24" t="s">
        <v>438</v>
      </c>
      <c r="G92" s="23" t="s">
        <v>439</v>
      </c>
      <c r="H92" s="45">
        <v>1</v>
      </c>
    </row>
    <row r="93" spans="1:8" ht="25.5">
      <c r="A93" s="23">
        <v>89</v>
      </c>
      <c r="B93" s="35" t="s">
        <v>440</v>
      </c>
      <c r="C93" s="36" t="s">
        <v>441</v>
      </c>
      <c r="D93" s="37" t="s">
        <v>205</v>
      </c>
      <c r="E93" s="38" t="s">
        <v>65</v>
      </c>
      <c r="F93" s="35" t="s">
        <v>438</v>
      </c>
      <c r="G93" s="39" t="s">
        <v>442</v>
      </c>
      <c r="H93" s="45">
        <v>1</v>
      </c>
    </row>
    <row r="94" spans="1:8" ht="25.5">
      <c r="A94" s="23">
        <v>90</v>
      </c>
      <c r="B94" s="37" t="s">
        <v>443</v>
      </c>
      <c r="C94" s="36" t="s">
        <v>444</v>
      </c>
      <c r="D94" s="37" t="s">
        <v>445</v>
      </c>
      <c r="E94" s="38" t="s">
        <v>78</v>
      </c>
      <c r="F94" s="35" t="s">
        <v>446</v>
      </c>
      <c r="G94" s="39" t="s">
        <v>447</v>
      </c>
      <c r="H94" s="45">
        <v>1</v>
      </c>
    </row>
    <row r="95" spans="1:8" ht="25.5">
      <c r="A95" s="23">
        <v>91</v>
      </c>
      <c r="B95" s="37" t="s">
        <v>427</v>
      </c>
      <c r="C95" s="36" t="s">
        <v>448</v>
      </c>
      <c r="D95" s="37" t="s">
        <v>449</v>
      </c>
      <c r="E95" s="38" t="s">
        <v>78</v>
      </c>
      <c r="F95" s="35" t="s">
        <v>433</v>
      </c>
      <c r="G95" s="39" t="s">
        <v>450</v>
      </c>
      <c r="H95" s="45">
        <v>1</v>
      </c>
    </row>
    <row r="96" spans="1:8" ht="25.5">
      <c r="A96" s="23">
        <v>92</v>
      </c>
      <c r="B96" s="37" t="s">
        <v>427</v>
      </c>
      <c r="C96" s="36" t="s">
        <v>324</v>
      </c>
      <c r="D96" s="37" t="s">
        <v>451</v>
      </c>
      <c r="E96" s="38" t="s">
        <v>278</v>
      </c>
      <c r="F96" s="35" t="s">
        <v>433</v>
      </c>
      <c r="G96" s="39" t="s">
        <v>452</v>
      </c>
      <c r="H96" s="45">
        <v>2</v>
      </c>
    </row>
    <row r="97" spans="1:8" ht="25.5">
      <c r="A97" s="23">
        <v>93</v>
      </c>
      <c r="B97" s="37" t="s">
        <v>427</v>
      </c>
      <c r="C97" s="36" t="s">
        <v>453</v>
      </c>
      <c r="D97" s="37" t="s">
        <v>454</v>
      </c>
      <c r="E97" s="38" t="s">
        <v>299</v>
      </c>
      <c r="F97" s="35" t="s">
        <v>433</v>
      </c>
      <c r="G97" s="39" t="s">
        <v>455</v>
      </c>
      <c r="H97" s="45">
        <v>1</v>
      </c>
    </row>
    <row r="98" spans="1:8" ht="25.5">
      <c r="A98" s="23">
        <v>94</v>
      </c>
      <c r="B98" s="37" t="s">
        <v>456</v>
      </c>
      <c r="C98" s="36" t="s">
        <v>457</v>
      </c>
      <c r="D98" s="37" t="s">
        <v>458</v>
      </c>
      <c r="E98" s="38" t="s">
        <v>78</v>
      </c>
      <c r="F98" s="35" t="s">
        <v>433</v>
      </c>
      <c r="G98" s="39" t="s">
        <v>459</v>
      </c>
      <c r="H98" s="45">
        <v>1</v>
      </c>
    </row>
    <row r="99" spans="1:8" ht="38.25">
      <c r="A99" s="23">
        <v>95</v>
      </c>
      <c r="B99" s="24" t="s">
        <v>460</v>
      </c>
      <c r="C99" s="25" t="s">
        <v>461</v>
      </c>
      <c r="D99" s="26" t="s">
        <v>462</v>
      </c>
      <c r="E99" s="27" t="s">
        <v>124</v>
      </c>
      <c r="F99" s="24" t="s">
        <v>463</v>
      </c>
      <c r="G99" s="23" t="s">
        <v>464</v>
      </c>
      <c r="H99" s="45">
        <v>1</v>
      </c>
    </row>
    <row r="100" spans="1:8" ht="102">
      <c r="A100" s="23">
        <v>96</v>
      </c>
      <c r="B100" s="26" t="s">
        <v>465</v>
      </c>
      <c r="C100" s="25" t="s">
        <v>466</v>
      </c>
      <c r="D100" s="26" t="s">
        <v>467</v>
      </c>
      <c r="E100" s="27" t="s">
        <v>169</v>
      </c>
      <c r="F100" s="26" t="s">
        <v>468</v>
      </c>
      <c r="G100" s="23" t="s">
        <v>469</v>
      </c>
      <c r="H100" s="45">
        <v>1</v>
      </c>
    </row>
    <row r="101" spans="1:8" ht="76.5">
      <c r="A101" s="23">
        <v>97</v>
      </c>
      <c r="B101" s="26" t="s">
        <v>470</v>
      </c>
      <c r="C101" s="25" t="s">
        <v>471</v>
      </c>
      <c r="D101" s="26" t="s">
        <v>472</v>
      </c>
      <c r="E101" s="27" t="s">
        <v>78</v>
      </c>
      <c r="F101" s="26" t="s">
        <v>473</v>
      </c>
      <c r="G101" s="23" t="s">
        <v>474</v>
      </c>
      <c r="H101" s="64">
        <v>6</v>
      </c>
    </row>
    <row r="102" spans="1:8" ht="51">
      <c r="A102" s="23">
        <v>98</v>
      </c>
      <c r="B102" s="26" t="s">
        <v>475</v>
      </c>
      <c r="C102" s="25" t="s">
        <v>476</v>
      </c>
      <c r="D102" s="26" t="s">
        <v>477</v>
      </c>
      <c r="E102" s="27" t="s">
        <v>51</v>
      </c>
      <c r="F102" s="26" t="s">
        <v>478</v>
      </c>
      <c r="G102" s="23" t="s">
        <v>479</v>
      </c>
      <c r="H102" s="64">
        <v>1</v>
      </c>
    </row>
    <row r="103" spans="1:8" ht="25.5">
      <c r="A103" s="23">
        <v>99</v>
      </c>
      <c r="B103" s="24" t="s">
        <v>480</v>
      </c>
      <c r="C103" s="25" t="s">
        <v>481</v>
      </c>
      <c r="D103" s="26" t="s">
        <v>482</v>
      </c>
      <c r="E103" s="27" t="s">
        <v>65</v>
      </c>
      <c r="F103" s="24" t="s">
        <v>483</v>
      </c>
      <c r="G103" s="23" t="s">
        <v>484</v>
      </c>
      <c r="H103" s="45">
        <v>1</v>
      </c>
    </row>
    <row r="104" spans="1:8" ht="51">
      <c r="A104" s="23">
        <v>100</v>
      </c>
      <c r="B104" s="24" t="s">
        <v>485</v>
      </c>
      <c r="C104" s="25" t="s">
        <v>486</v>
      </c>
      <c r="D104" s="26" t="s">
        <v>487</v>
      </c>
      <c r="E104" s="27" t="s">
        <v>124</v>
      </c>
      <c r="F104" s="24" t="s">
        <v>488</v>
      </c>
      <c r="G104" s="23" t="s">
        <v>489</v>
      </c>
      <c r="H104" s="45">
        <v>1</v>
      </c>
    </row>
    <row r="105" spans="1:8" ht="25.5">
      <c r="A105" s="23">
        <v>101</v>
      </c>
      <c r="B105" s="24" t="s">
        <v>490</v>
      </c>
      <c r="C105" s="25" t="s">
        <v>491</v>
      </c>
      <c r="D105" s="26" t="s">
        <v>492</v>
      </c>
      <c r="E105" s="27" t="s">
        <v>169</v>
      </c>
      <c r="F105" s="24" t="s">
        <v>493</v>
      </c>
      <c r="G105" s="23" t="s">
        <v>494</v>
      </c>
      <c r="H105" s="45">
        <v>1</v>
      </c>
    </row>
    <row r="106" spans="1:8" ht="76.5">
      <c r="A106" s="23">
        <v>102</v>
      </c>
      <c r="B106" s="24" t="s">
        <v>495</v>
      </c>
      <c r="C106" s="25" t="s">
        <v>496</v>
      </c>
      <c r="D106" s="26" t="s">
        <v>497</v>
      </c>
      <c r="E106" s="27" t="s">
        <v>498</v>
      </c>
      <c r="F106" s="24" t="s">
        <v>499</v>
      </c>
      <c r="G106" s="23" t="s">
        <v>500</v>
      </c>
      <c r="H106" s="45">
        <v>1</v>
      </c>
    </row>
    <row r="107" spans="1:8" ht="89.25">
      <c r="A107" s="23">
        <v>103</v>
      </c>
      <c r="B107" s="24" t="s">
        <v>495</v>
      </c>
      <c r="C107" s="25" t="s">
        <v>501</v>
      </c>
      <c r="D107" s="26" t="s">
        <v>502</v>
      </c>
      <c r="E107" s="27" t="s">
        <v>498</v>
      </c>
      <c r="F107" s="24" t="s">
        <v>503</v>
      </c>
      <c r="G107" s="23" t="s">
        <v>504</v>
      </c>
      <c r="H107" s="45">
        <v>1</v>
      </c>
    </row>
    <row r="108" spans="1:8" ht="51">
      <c r="A108" s="23">
        <v>104</v>
      </c>
      <c r="B108" s="24" t="s">
        <v>495</v>
      </c>
      <c r="C108" s="25" t="s">
        <v>505</v>
      </c>
      <c r="D108" s="26" t="s">
        <v>506</v>
      </c>
      <c r="E108" s="27" t="s">
        <v>51</v>
      </c>
      <c r="F108" s="24" t="s">
        <v>507</v>
      </c>
      <c r="G108" s="23" t="s">
        <v>508</v>
      </c>
      <c r="H108" s="45">
        <v>2</v>
      </c>
    </row>
    <row r="109" spans="1:8" ht="51">
      <c r="A109" s="23">
        <v>105</v>
      </c>
      <c r="B109" s="24" t="s">
        <v>495</v>
      </c>
      <c r="C109" s="25" t="s">
        <v>505</v>
      </c>
      <c r="D109" s="26" t="s">
        <v>509</v>
      </c>
      <c r="E109" s="27" t="s">
        <v>510</v>
      </c>
      <c r="F109" s="24" t="s">
        <v>507</v>
      </c>
      <c r="G109" s="23" t="s">
        <v>508</v>
      </c>
      <c r="H109" s="45">
        <v>2</v>
      </c>
    </row>
    <row r="110" spans="1:8" ht="25.5">
      <c r="A110" s="23">
        <v>106</v>
      </c>
      <c r="B110" s="24" t="s">
        <v>511</v>
      </c>
      <c r="C110" s="25" t="s">
        <v>512</v>
      </c>
      <c r="D110" s="26" t="s">
        <v>513</v>
      </c>
      <c r="E110" s="27" t="s">
        <v>278</v>
      </c>
      <c r="F110" s="24" t="s">
        <v>514</v>
      </c>
      <c r="G110" s="23" t="s">
        <v>515</v>
      </c>
      <c r="H110" s="45">
        <v>1</v>
      </c>
    </row>
    <row r="111" spans="1:8" ht="25.5">
      <c r="A111" s="23">
        <v>107</v>
      </c>
      <c r="B111" s="24" t="s">
        <v>516</v>
      </c>
      <c r="C111" s="25" t="s">
        <v>517</v>
      </c>
      <c r="D111" s="26" t="s">
        <v>518</v>
      </c>
      <c r="E111" s="27" t="s">
        <v>78</v>
      </c>
      <c r="F111" s="24" t="s">
        <v>519</v>
      </c>
      <c r="G111" s="23" t="s">
        <v>520</v>
      </c>
      <c r="H111" s="45">
        <v>2</v>
      </c>
    </row>
    <row r="112" spans="1:8" ht="25.5">
      <c r="A112" s="23">
        <v>108</v>
      </c>
      <c r="B112" s="24" t="s">
        <v>521</v>
      </c>
      <c r="C112" s="25" t="s">
        <v>522</v>
      </c>
      <c r="D112" s="26" t="s">
        <v>523</v>
      </c>
      <c r="E112" s="27" t="s">
        <v>278</v>
      </c>
      <c r="F112" s="24" t="s">
        <v>514</v>
      </c>
      <c r="G112" s="23" t="s">
        <v>524</v>
      </c>
      <c r="H112" s="45">
        <v>1</v>
      </c>
    </row>
    <row r="113" spans="1:8" ht="25.5">
      <c r="A113" s="23">
        <v>109</v>
      </c>
      <c r="B113" s="24" t="s">
        <v>525</v>
      </c>
      <c r="C113" s="25" t="s">
        <v>526</v>
      </c>
      <c r="D113" s="26" t="s">
        <v>527</v>
      </c>
      <c r="E113" s="27" t="s">
        <v>51</v>
      </c>
      <c r="F113" s="24" t="s">
        <v>519</v>
      </c>
      <c r="G113" s="23" t="s">
        <v>528</v>
      </c>
      <c r="H113" s="45">
        <v>1</v>
      </c>
    </row>
    <row r="114" spans="1:8" ht="25.5">
      <c r="A114" s="23">
        <v>110</v>
      </c>
      <c r="B114" s="24" t="s">
        <v>529</v>
      </c>
      <c r="C114" s="25" t="s">
        <v>530</v>
      </c>
      <c r="D114" s="26" t="s">
        <v>531</v>
      </c>
      <c r="E114" s="27" t="s">
        <v>278</v>
      </c>
      <c r="F114" s="24" t="s">
        <v>532</v>
      </c>
      <c r="G114" s="23" t="s">
        <v>533</v>
      </c>
      <c r="H114" s="45">
        <v>1</v>
      </c>
    </row>
    <row r="115" spans="1:8" ht="25.5">
      <c r="A115" s="23">
        <v>111</v>
      </c>
      <c r="B115" s="24" t="s">
        <v>534</v>
      </c>
      <c r="C115" s="26" t="s">
        <v>535</v>
      </c>
      <c r="D115" s="26" t="s">
        <v>536</v>
      </c>
      <c r="E115" s="27" t="s">
        <v>124</v>
      </c>
      <c r="F115" s="24" t="s">
        <v>537</v>
      </c>
      <c r="G115" s="23" t="s">
        <v>538</v>
      </c>
      <c r="H115" s="45">
        <v>2</v>
      </c>
    </row>
    <row r="116" spans="1:8" ht="38.25">
      <c r="A116" s="23">
        <v>112</v>
      </c>
      <c r="B116" s="24" t="s">
        <v>539</v>
      </c>
      <c r="C116" s="25" t="s">
        <v>540</v>
      </c>
      <c r="D116" s="26" t="s">
        <v>541</v>
      </c>
      <c r="E116" s="27" t="s">
        <v>278</v>
      </c>
      <c r="F116" s="24" t="s">
        <v>532</v>
      </c>
      <c r="G116" s="23" t="s">
        <v>542</v>
      </c>
      <c r="H116" s="45">
        <v>1</v>
      </c>
    </row>
    <row r="117" spans="1:8" ht="38.25">
      <c r="A117" s="23">
        <v>113</v>
      </c>
      <c r="B117" s="26" t="s">
        <v>543</v>
      </c>
      <c r="C117" s="25" t="s">
        <v>544</v>
      </c>
      <c r="D117" s="26" t="s">
        <v>545</v>
      </c>
      <c r="E117" s="27" t="s">
        <v>51</v>
      </c>
      <c r="F117" s="24" t="s">
        <v>546</v>
      </c>
      <c r="G117" s="70" t="s">
        <v>547</v>
      </c>
      <c r="H117" s="45">
        <v>1</v>
      </c>
    </row>
    <row r="118" spans="1:8" ht="25.5">
      <c r="A118" s="23">
        <v>114</v>
      </c>
      <c r="B118" s="26" t="s">
        <v>548</v>
      </c>
      <c r="C118" s="25" t="s">
        <v>549</v>
      </c>
      <c r="D118" s="26" t="s">
        <v>550</v>
      </c>
      <c r="E118" s="27" t="s">
        <v>78</v>
      </c>
      <c r="F118" s="24" t="s">
        <v>551</v>
      </c>
      <c r="G118" s="23" t="s">
        <v>552</v>
      </c>
      <c r="H118" s="45">
        <v>2</v>
      </c>
    </row>
    <row r="119" spans="1:8" ht="38.25">
      <c r="A119" s="23">
        <v>115</v>
      </c>
      <c r="B119" s="71" t="s">
        <v>553</v>
      </c>
      <c r="C119" s="72" t="s">
        <v>554</v>
      </c>
      <c r="D119" s="73" t="s">
        <v>555</v>
      </c>
      <c r="E119" s="74" t="s">
        <v>278</v>
      </c>
      <c r="F119" s="71" t="s">
        <v>556</v>
      </c>
      <c r="G119" s="75" t="s">
        <v>557</v>
      </c>
      <c r="H119" s="45">
        <v>2</v>
      </c>
    </row>
    <row r="120" spans="1:8" ht="38.25">
      <c r="A120" s="23">
        <v>116</v>
      </c>
      <c r="B120" s="71" t="s">
        <v>558</v>
      </c>
      <c r="C120" s="72" t="s">
        <v>559</v>
      </c>
      <c r="D120" s="73" t="s">
        <v>560</v>
      </c>
      <c r="E120" s="74" t="s">
        <v>78</v>
      </c>
      <c r="F120" s="71" t="s">
        <v>561</v>
      </c>
      <c r="G120" s="75" t="s">
        <v>562</v>
      </c>
      <c r="H120" s="45">
        <v>1</v>
      </c>
    </row>
    <row r="121" spans="1:8" ht="38.25">
      <c r="A121" s="23">
        <v>117</v>
      </c>
      <c r="B121" s="24" t="s">
        <v>563</v>
      </c>
      <c r="C121" s="25" t="s">
        <v>564</v>
      </c>
      <c r="D121" s="26" t="s">
        <v>565</v>
      </c>
      <c r="E121" s="27" t="s">
        <v>51</v>
      </c>
      <c r="F121" s="26" t="s">
        <v>566</v>
      </c>
      <c r="G121" s="23" t="s">
        <v>567</v>
      </c>
      <c r="H121" s="45">
        <v>1</v>
      </c>
    </row>
    <row r="122" spans="1:8" ht="25.5">
      <c r="A122" s="23">
        <v>118</v>
      </c>
      <c r="B122" s="24" t="s">
        <v>568</v>
      </c>
      <c r="C122" s="25" t="s">
        <v>569</v>
      </c>
      <c r="D122" s="26" t="s">
        <v>570</v>
      </c>
      <c r="E122" s="27" t="s">
        <v>51</v>
      </c>
      <c r="F122" s="24" t="s">
        <v>556</v>
      </c>
      <c r="G122" s="23" t="s">
        <v>571</v>
      </c>
      <c r="H122" s="45">
        <v>1</v>
      </c>
    </row>
    <row r="123" spans="1:8" ht="38.25">
      <c r="A123" s="23">
        <v>119</v>
      </c>
      <c r="B123" s="26" t="s">
        <v>572</v>
      </c>
      <c r="C123" s="25" t="s">
        <v>573</v>
      </c>
      <c r="D123" s="26" t="s">
        <v>574</v>
      </c>
      <c r="E123" s="27" t="s">
        <v>51</v>
      </c>
      <c r="F123" s="24" t="s">
        <v>575</v>
      </c>
      <c r="G123" s="23" t="s">
        <v>576</v>
      </c>
      <c r="H123" s="45">
        <v>2</v>
      </c>
    </row>
    <row r="124" spans="1:8" ht="38.25">
      <c r="A124" s="23">
        <v>120</v>
      </c>
      <c r="B124" s="24" t="s">
        <v>568</v>
      </c>
      <c r="C124" s="25" t="s">
        <v>577</v>
      </c>
      <c r="D124" s="26" t="s">
        <v>578</v>
      </c>
      <c r="E124" s="27" t="s">
        <v>51</v>
      </c>
      <c r="F124" s="24" t="s">
        <v>579</v>
      </c>
      <c r="G124" s="23" t="s">
        <v>580</v>
      </c>
      <c r="H124" s="45">
        <v>1</v>
      </c>
    </row>
    <row r="125" spans="1:8" ht="25.5">
      <c r="A125" s="23">
        <v>121</v>
      </c>
      <c r="B125" s="76" t="s">
        <v>581</v>
      </c>
      <c r="C125" s="42" t="s">
        <v>582</v>
      </c>
      <c r="D125" s="77" t="s">
        <v>583</v>
      </c>
      <c r="E125" s="78" t="s">
        <v>51</v>
      </c>
      <c r="F125" s="24" t="s">
        <v>556</v>
      </c>
      <c r="G125" s="23" t="s">
        <v>584</v>
      </c>
      <c r="H125" s="45">
        <v>2</v>
      </c>
    </row>
    <row r="126" spans="1:8" ht="25.5">
      <c r="A126" s="23">
        <v>122</v>
      </c>
      <c r="B126" s="24" t="s">
        <v>581</v>
      </c>
      <c r="C126" s="25" t="s">
        <v>585</v>
      </c>
      <c r="D126" s="26" t="s">
        <v>586</v>
      </c>
      <c r="E126" s="27" t="s">
        <v>587</v>
      </c>
      <c r="F126" s="24" t="s">
        <v>588</v>
      </c>
      <c r="G126" s="23" t="s">
        <v>589</v>
      </c>
      <c r="H126" s="45">
        <v>1</v>
      </c>
    </row>
    <row r="127" spans="1:8" ht="25.5">
      <c r="A127" s="23">
        <v>123</v>
      </c>
      <c r="B127" s="24" t="s">
        <v>581</v>
      </c>
      <c r="C127" s="25" t="s">
        <v>590</v>
      </c>
      <c r="D127" s="26" t="s">
        <v>591</v>
      </c>
      <c r="E127" s="27" t="s">
        <v>65</v>
      </c>
      <c r="F127" s="24" t="s">
        <v>588</v>
      </c>
      <c r="G127" s="23" t="s">
        <v>592</v>
      </c>
      <c r="H127" s="45">
        <v>1</v>
      </c>
    </row>
    <row r="128" spans="1:8" ht="33" customHeight="1">
      <c r="A128" s="23">
        <v>124</v>
      </c>
      <c r="B128" s="24" t="s">
        <v>593</v>
      </c>
      <c r="C128" s="25" t="s">
        <v>594</v>
      </c>
      <c r="D128" s="26" t="s">
        <v>595</v>
      </c>
      <c r="E128" s="27" t="s">
        <v>278</v>
      </c>
      <c r="F128" s="24" t="s">
        <v>596</v>
      </c>
      <c r="G128" s="23" t="s">
        <v>597</v>
      </c>
      <c r="H128" s="45">
        <v>1</v>
      </c>
    </row>
    <row r="129" spans="1:8" ht="45.75" customHeight="1">
      <c r="A129" s="23">
        <v>125</v>
      </c>
      <c r="B129" s="24" t="s">
        <v>598</v>
      </c>
      <c r="C129" s="25" t="s">
        <v>599</v>
      </c>
      <c r="D129" s="26" t="s">
        <v>600</v>
      </c>
      <c r="E129" s="27" t="s">
        <v>278</v>
      </c>
      <c r="F129" s="24" t="s">
        <v>601</v>
      </c>
      <c r="G129" s="23" t="s">
        <v>602</v>
      </c>
      <c r="H129" s="45">
        <v>2</v>
      </c>
    </row>
    <row r="130" spans="1:8" ht="45" customHeight="1">
      <c r="A130" s="23">
        <v>126</v>
      </c>
      <c r="B130" s="24" t="s">
        <v>539</v>
      </c>
      <c r="C130" s="25" t="s">
        <v>603</v>
      </c>
      <c r="D130" s="26" t="s">
        <v>604</v>
      </c>
      <c r="E130" s="27" t="s">
        <v>78</v>
      </c>
      <c r="F130" s="24" t="s">
        <v>601</v>
      </c>
      <c r="G130" s="23" t="s">
        <v>605</v>
      </c>
      <c r="H130" s="45">
        <v>1</v>
      </c>
    </row>
    <row r="131" spans="1:8" ht="25.5">
      <c r="A131" s="23">
        <v>127</v>
      </c>
      <c r="B131" s="24" t="s">
        <v>539</v>
      </c>
      <c r="C131" s="25" t="s">
        <v>606</v>
      </c>
      <c r="D131" s="26" t="s">
        <v>607</v>
      </c>
      <c r="E131" s="27" t="s">
        <v>278</v>
      </c>
      <c r="F131" s="24" t="s">
        <v>596</v>
      </c>
      <c r="G131" s="23" t="s">
        <v>608</v>
      </c>
      <c r="H131" s="45">
        <v>1</v>
      </c>
    </row>
    <row r="132" spans="1:8" ht="38.25">
      <c r="A132" s="23">
        <v>128</v>
      </c>
      <c r="B132" s="24" t="s">
        <v>548</v>
      </c>
      <c r="C132" s="25" t="s">
        <v>609</v>
      </c>
      <c r="D132" s="26" t="s">
        <v>610</v>
      </c>
      <c r="E132" s="27" t="s">
        <v>124</v>
      </c>
      <c r="F132" s="24" t="s">
        <v>596</v>
      </c>
      <c r="G132" s="23" t="s">
        <v>611</v>
      </c>
      <c r="H132" s="45">
        <v>1</v>
      </c>
    </row>
    <row r="133" spans="1:8" ht="38.25">
      <c r="A133" s="23">
        <v>129</v>
      </c>
      <c r="B133" s="24" t="s">
        <v>581</v>
      </c>
      <c r="C133" s="25" t="s">
        <v>612</v>
      </c>
      <c r="D133" s="26" t="s">
        <v>613</v>
      </c>
      <c r="E133" s="27" t="s">
        <v>278</v>
      </c>
      <c r="F133" s="24" t="s">
        <v>614</v>
      </c>
      <c r="G133" s="23" t="s">
        <v>615</v>
      </c>
      <c r="H133" s="45">
        <v>1</v>
      </c>
    </row>
    <row r="134" spans="1:8" ht="25.5">
      <c r="A134" s="23">
        <v>130</v>
      </c>
      <c r="B134" s="24" t="s">
        <v>539</v>
      </c>
      <c r="C134" s="25" t="s">
        <v>616</v>
      </c>
      <c r="D134" s="26" t="s">
        <v>617</v>
      </c>
      <c r="E134" s="27" t="s">
        <v>51</v>
      </c>
      <c r="F134" s="24" t="s">
        <v>596</v>
      </c>
      <c r="G134" s="23" t="s">
        <v>618</v>
      </c>
      <c r="H134" s="45">
        <v>1</v>
      </c>
    </row>
    <row r="135" spans="1:8" ht="25.5">
      <c r="A135" s="23">
        <v>131</v>
      </c>
      <c r="B135" s="26" t="s">
        <v>619</v>
      </c>
      <c r="C135" s="25" t="s">
        <v>620</v>
      </c>
      <c r="D135" s="26" t="s">
        <v>621</v>
      </c>
      <c r="E135" s="27" t="s">
        <v>587</v>
      </c>
      <c r="F135" s="24" t="s">
        <v>622</v>
      </c>
      <c r="G135" s="23" t="s">
        <v>623</v>
      </c>
      <c r="H135" s="45">
        <v>1</v>
      </c>
    </row>
    <row r="136" spans="1:8" ht="25.5">
      <c r="A136" s="23">
        <v>132</v>
      </c>
      <c r="B136" s="26" t="s">
        <v>539</v>
      </c>
      <c r="C136" s="25" t="s">
        <v>624</v>
      </c>
      <c r="D136" s="26" t="s">
        <v>625</v>
      </c>
      <c r="E136" s="27" t="s">
        <v>278</v>
      </c>
      <c r="F136" s="24" t="s">
        <v>596</v>
      </c>
      <c r="G136" s="23" t="s">
        <v>626</v>
      </c>
      <c r="H136" s="45">
        <v>1</v>
      </c>
    </row>
    <row r="137" spans="1:8" ht="51">
      <c r="A137" s="23">
        <v>133</v>
      </c>
      <c r="B137" s="24" t="s">
        <v>539</v>
      </c>
      <c r="C137" s="25" t="s">
        <v>627</v>
      </c>
      <c r="D137" s="26" t="s">
        <v>628</v>
      </c>
      <c r="E137" s="27" t="s">
        <v>629</v>
      </c>
      <c r="F137" s="24" t="s">
        <v>630</v>
      </c>
      <c r="G137" s="23" t="s">
        <v>631</v>
      </c>
      <c r="H137" s="45">
        <v>1</v>
      </c>
    </row>
    <row r="138" spans="1:8" ht="38.25">
      <c r="A138" s="23">
        <v>134</v>
      </c>
      <c r="B138" s="24" t="s">
        <v>632</v>
      </c>
      <c r="C138" s="25" t="s">
        <v>633</v>
      </c>
      <c r="D138" s="26" t="s">
        <v>634</v>
      </c>
      <c r="E138" s="27" t="s">
        <v>635</v>
      </c>
      <c r="F138" s="24" t="s">
        <v>636</v>
      </c>
      <c r="G138" s="23" t="s">
        <v>637</v>
      </c>
      <c r="H138" s="45">
        <v>4</v>
      </c>
    </row>
    <row r="139" spans="1:8" ht="25.5">
      <c r="A139" s="23">
        <v>135</v>
      </c>
      <c r="B139" s="24" t="s">
        <v>638</v>
      </c>
      <c r="C139" s="25" t="s">
        <v>639</v>
      </c>
      <c r="D139" s="26" t="s">
        <v>640</v>
      </c>
      <c r="E139" s="27" t="s">
        <v>51</v>
      </c>
      <c r="F139" s="24" t="s">
        <v>596</v>
      </c>
      <c r="G139" s="23" t="s">
        <v>641</v>
      </c>
      <c r="H139" s="45">
        <v>2</v>
      </c>
    </row>
    <row r="140" spans="1:8" ht="25.5">
      <c r="A140" s="23">
        <v>136</v>
      </c>
      <c r="B140" s="76" t="s">
        <v>642</v>
      </c>
      <c r="C140" s="42" t="s">
        <v>643</v>
      </c>
      <c r="D140" s="77" t="s">
        <v>644</v>
      </c>
      <c r="E140" s="78" t="s">
        <v>51</v>
      </c>
      <c r="F140" s="24" t="s">
        <v>596</v>
      </c>
      <c r="G140" s="23" t="s">
        <v>645</v>
      </c>
      <c r="H140" s="45">
        <v>1</v>
      </c>
    </row>
    <row r="141" spans="1:8" ht="25.5">
      <c r="A141" s="23">
        <v>137</v>
      </c>
      <c r="B141" s="76" t="s">
        <v>646</v>
      </c>
      <c r="C141" s="42" t="s">
        <v>582</v>
      </c>
      <c r="D141" s="77" t="s">
        <v>583</v>
      </c>
      <c r="E141" s="78" t="s">
        <v>51</v>
      </c>
      <c r="F141" s="24" t="s">
        <v>596</v>
      </c>
      <c r="G141" s="23" t="s">
        <v>584</v>
      </c>
      <c r="H141" s="45">
        <v>2</v>
      </c>
    </row>
    <row r="142" spans="1:8" ht="25.5">
      <c r="A142" s="23">
        <v>138</v>
      </c>
      <c r="B142" s="76" t="s">
        <v>647</v>
      </c>
      <c r="C142" s="42" t="s">
        <v>582</v>
      </c>
      <c r="D142" s="77" t="s">
        <v>583</v>
      </c>
      <c r="E142" s="78" t="s">
        <v>51</v>
      </c>
      <c r="F142" s="24" t="s">
        <v>648</v>
      </c>
      <c r="G142" s="23" t="s">
        <v>584</v>
      </c>
      <c r="H142" s="45">
        <v>1</v>
      </c>
    </row>
    <row r="143" spans="1:8" ht="25.5">
      <c r="A143" s="23">
        <v>139</v>
      </c>
      <c r="B143" s="59" t="s">
        <v>539</v>
      </c>
      <c r="C143" s="42" t="s">
        <v>649</v>
      </c>
      <c r="D143" s="50" t="s">
        <v>650</v>
      </c>
      <c r="E143" s="51" t="s">
        <v>78</v>
      </c>
      <c r="F143" s="79" t="s">
        <v>596</v>
      </c>
      <c r="G143" s="55" t="s">
        <v>651</v>
      </c>
      <c r="H143" s="45">
        <v>4</v>
      </c>
    </row>
    <row r="144" spans="1:8" ht="25.5">
      <c r="A144" s="23">
        <v>140</v>
      </c>
      <c r="B144" s="43" t="s">
        <v>652</v>
      </c>
      <c r="C144" s="42" t="s">
        <v>653</v>
      </c>
      <c r="D144" s="50" t="s">
        <v>654</v>
      </c>
      <c r="E144" s="51" t="s">
        <v>155</v>
      </c>
      <c r="F144" s="79" t="s">
        <v>596</v>
      </c>
      <c r="G144" s="55" t="s">
        <v>655</v>
      </c>
      <c r="H144" s="45">
        <v>1</v>
      </c>
    </row>
    <row r="145" spans="1:8" ht="38.25">
      <c r="A145" s="23">
        <v>141</v>
      </c>
      <c r="B145" s="24" t="s">
        <v>539</v>
      </c>
      <c r="C145" s="25" t="s">
        <v>656</v>
      </c>
      <c r="D145" s="26" t="s">
        <v>657</v>
      </c>
      <c r="E145" s="27" t="s">
        <v>51</v>
      </c>
      <c r="F145" s="24" t="s">
        <v>658</v>
      </c>
      <c r="G145" s="23" t="s">
        <v>659</v>
      </c>
      <c r="H145" s="45">
        <v>1</v>
      </c>
    </row>
    <row r="146" spans="1:8" ht="25.5">
      <c r="A146" s="23">
        <v>142</v>
      </c>
      <c r="B146" s="24" t="s">
        <v>660</v>
      </c>
      <c r="C146" s="25" t="s">
        <v>661</v>
      </c>
      <c r="D146" s="26" t="s">
        <v>662</v>
      </c>
      <c r="E146" s="27" t="s">
        <v>635</v>
      </c>
      <c r="F146" s="24" t="s">
        <v>658</v>
      </c>
      <c r="G146" s="23" t="s">
        <v>663</v>
      </c>
      <c r="H146" s="45">
        <v>1</v>
      </c>
    </row>
    <row r="147" spans="1:8" ht="38.25">
      <c r="A147" s="23">
        <v>143</v>
      </c>
      <c r="B147" s="24" t="s">
        <v>664</v>
      </c>
      <c r="C147" s="25" t="s">
        <v>665</v>
      </c>
      <c r="D147" s="26" t="s">
        <v>666</v>
      </c>
      <c r="E147" s="27" t="s">
        <v>51</v>
      </c>
      <c r="F147" s="26" t="s">
        <v>667</v>
      </c>
      <c r="G147" s="23" t="s">
        <v>668</v>
      </c>
      <c r="H147" s="45">
        <v>2</v>
      </c>
    </row>
    <row r="148" spans="1:8" ht="25.5">
      <c r="A148" s="23">
        <v>144</v>
      </c>
      <c r="B148" s="24" t="s">
        <v>669</v>
      </c>
      <c r="C148" s="25" t="s">
        <v>670</v>
      </c>
      <c r="D148" s="26" t="s">
        <v>671</v>
      </c>
      <c r="E148" s="27" t="s">
        <v>51</v>
      </c>
      <c r="F148" s="24" t="s">
        <v>672</v>
      </c>
      <c r="G148" s="23" t="s">
        <v>673</v>
      </c>
      <c r="H148" s="45">
        <v>2</v>
      </c>
    </row>
    <row r="149" spans="1:8" ht="25.5">
      <c r="A149" s="23">
        <v>145</v>
      </c>
      <c r="B149" s="26" t="s">
        <v>674</v>
      </c>
      <c r="C149" s="25" t="s">
        <v>675</v>
      </c>
      <c r="D149" s="26" t="s">
        <v>676</v>
      </c>
      <c r="E149" s="27" t="s">
        <v>354</v>
      </c>
      <c r="F149" s="24" t="s">
        <v>672</v>
      </c>
      <c r="G149" s="23" t="s">
        <v>677</v>
      </c>
      <c r="H149" s="45">
        <v>2</v>
      </c>
    </row>
    <row r="150" spans="1:8" ht="38.25">
      <c r="A150" s="23">
        <v>146</v>
      </c>
      <c r="B150" s="24" t="s">
        <v>678</v>
      </c>
      <c r="C150" s="25" t="s">
        <v>679</v>
      </c>
      <c r="D150" s="26" t="s">
        <v>680</v>
      </c>
      <c r="E150" s="27" t="s">
        <v>354</v>
      </c>
      <c r="F150" s="24" t="s">
        <v>681</v>
      </c>
      <c r="G150" s="23" t="s">
        <v>682</v>
      </c>
      <c r="H150" s="45">
        <v>2</v>
      </c>
    </row>
    <row r="151" spans="1:8" ht="25.5">
      <c r="A151" s="23">
        <v>147</v>
      </c>
      <c r="B151" s="24" t="s">
        <v>683</v>
      </c>
      <c r="C151" s="25" t="s">
        <v>577</v>
      </c>
      <c r="D151" s="26" t="s">
        <v>578</v>
      </c>
      <c r="E151" s="27" t="s">
        <v>155</v>
      </c>
      <c r="F151" s="24" t="s">
        <v>672</v>
      </c>
      <c r="G151" s="23" t="s">
        <v>684</v>
      </c>
      <c r="H151" s="45">
        <v>1</v>
      </c>
    </row>
    <row r="152" spans="1:8" ht="38.25">
      <c r="A152" s="23">
        <v>148</v>
      </c>
      <c r="B152" s="24" t="s">
        <v>683</v>
      </c>
      <c r="C152" s="25" t="s">
        <v>352</v>
      </c>
      <c r="D152" s="26" t="s">
        <v>685</v>
      </c>
      <c r="E152" s="27" t="s">
        <v>278</v>
      </c>
      <c r="F152" s="24" t="s">
        <v>672</v>
      </c>
      <c r="G152" s="23" t="s">
        <v>356</v>
      </c>
      <c r="H152" s="65">
        <v>3</v>
      </c>
    </row>
    <row r="153" spans="1:8" ht="25.5">
      <c r="A153" s="23">
        <v>149</v>
      </c>
      <c r="B153" s="26" t="s">
        <v>686</v>
      </c>
      <c r="C153" s="25" t="s">
        <v>687</v>
      </c>
      <c r="D153" s="26" t="s">
        <v>688</v>
      </c>
      <c r="E153" s="27" t="s">
        <v>689</v>
      </c>
      <c r="F153" s="24" t="s">
        <v>672</v>
      </c>
      <c r="G153" s="23" t="s">
        <v>690</v>
      </c>
      <c r="H153" s="45">
        <v>1</v>
      </c>
    </row>
    <row r="154" spans="1:8" ht="38.25">
      <c r="A154" s="23">
        <v>150</v>
      </c>
      <c r="B154" s="24" t="s">
        <v>683</v>
      </c>
      <c r="C154" s="25" t="s">
        <v>691</v>
      </c>
      <c r="D154" s="26" t="s">
        <v>692</v>
      </c>
      <c r="E154" s="27" t="s">
        <v>51</v>
      </c>
      <c r="F154" s="24" t="s">
        <v>672</v>
      </c>
      <c r="G154" s="23" t="s">
        <v>693</v>
      </c>
      <c r="H154" s="45">
        <v>1</v>
      </c>
    </row>
    <row r="155" spans="1:8" ht="25.5">
      <c r="A155" s="23">
        <v>151</v>
      </c>
      <c r="B155" s="24" t="s">
        <v>694</v>
      </c>
      <c r="C155" s="25" t="s">
        <v>695</v>
      </c>
      <c r="D155" s="26" t="s">
        <v>696</v>
      </c>
      <c r="E155" s="27" t="s">
        <v>51</v>
      </c>
      <c r="F155" s="24" t="s">
        <v>672</v>
      </c>
      <c r="G155" s="23" t="s">
        <v>697</v>
      </c>
      <c r="H155" s="45">
        <v>1</v>
      </c>
    </row>
    <row r="156" spans="1:8" ht="25.5">
      <c r="A156" s="23">
        <v>152</v>
      </c>
      <c r="B156" s="24" t="s">
        <v>683</v>
      </c>
      <c r="C156" s="25" t="s">
        <v>549</v>
      </c>
      <c r="D156" s="26" t="s">
        <v>698</v>
      </c>
      <c r="E156" s="27" t="s">
        <v>78</v>
      </c>
      <c r="F156" s="24" t="s">
        <v>672</v>
      </c>
      <c r="G156" s="23" t="s">
        <v>552</v>
      </c>
      <c r="H156" s="45">
        <v>1</v>
      </c>
    </row>
    <row r="157" spans="1:8" ht="25.5">
      <c r="A157" s="23">
        <v>153</v>
      </c>
      <c r="B157" s="24" t="s">
        <v>699</v>
      </c>
      <c r="C157" s="25" t="s">
        <v>700</v>
      </c>
      <c r="D157" s="26" t="s">
        <v>701</v>
      </c>
      <c r="E157" s="27" t="s">
        <v>278</v>
      </c>
      <c r="F157" s="24" t="s">
        <v>672</v>
      </c>
      <c r="G157" s="23" t="s">
        <v>702</v>
      </c>
      <c r="H157" s="45">
        <v>1</v>
      </c>
    </row>
    <row r="158" spans="1:8" ht="25.5">
      <c r="A158" s="23">
        <v>154</v>
      </c>
      <c r="B158" s="35" t="s">
        <v>683</v>
      </c>
      <c r="C158" s="36" t="s">
        <v>573</v>
      </c>
      <c r="D158" s="26" t="s">
        <v>574</v>
      </c>
      <c r="E158" s="27" t="s">
        <v>51</v>
      </c>
      <c r="F158" s="35" t="s">
        <v>672</v>
      </c>
      <c r="G158" s="23" t="s">
        <v>576</v>
      </c>
      <c r="H158" s="45">
        <v>1</v>
      </c>
    </row>
    <row r="159" spans="1:8" ht="25.5">
      <c r="A159" s="23">
        <v>155</v>
      </c>
      <c r="B159" s="80" t="s">
        <v>703</v>
      </c>
      <c r="C159" s="36" t="s">
        <v>661</v>
      </c>
      <c r="D159" s="81" t="s">
        <v>704</v>
      </c>
      <c r="E159" s="82" t="s">
        <v>360</v>
      </c>
      <c r="F159" s="35" t="s">
        <v>672</v>
      </c>
      <c r="G159" s="23" t="s">
        <v>663</v>
      </c>
      <c r="H159" s="64">
        <v>1</v>
      </c>
    </row>
    <row r="160" spans="1:8" ht="25.5">
      <c r="A160" s="23">
        <v>156</v>
      </c>
      <c r="B160" s="62" t="s">
        <v>705</v>
      </c>
      <c r="C160" s="25" t="s">
        <v>643</v>
      </c>
      <c r="D160" s="77" t="s">
        <v>644</v>
      </c>
      <c r="E160" s="78" t="s">
        <v>706</v>
      </c>
      <c r="F160" s="24" t="s">
        <v>672</v>
      </c>
      <c r="G160" s="23" t="s">
        <v>707</v>
      </c>
      <c r="H160" s="45">
        <v>1</v>
      </c>
    </row>
    <row r="161" spans="1:8" ht="25.5">
      <c r="A161" s="23">
        <v>157</v>
      </c>
      <c r="B161" s="24" t="s">
        <v>683</v>
      </c>
      <c r="C161" s="25" t="s">
        <v>569</v>
      </c>
      <c r="D161" s="26" t="s">
        <v>570</v>
      </c>
      <c r="E161" s="27" t="s">
        <v>51</v>
      </c>
      <c r="F161" s="24" t="s">
        <v>672</v>
      </c>
      <c r="G161" s="23" t="s">
        <v>571</v>
      </c>
      <c r="H161" s="64">
        <v>1</v>
      </c>
    </row>
    <row r="162" spans="1:8" ht="25.5">
      <c r="A162" s="23">
        <v>158</v>
      </c>
      <c r="B162" s="59" t="s">
        <v>683</v>
      </c>
      <c r="C162" s="42" t="s">
        <v>582</v>
      </c>
      <c r="D162" s="50" t="s">
        <v>708</v>
      </c>
      <c r="E162" s="51" t="s">
        <v>51</v>
      </c>
      <c r="F162" s="24" t="s">
        <v>672</v>
      </c>
      <c r="G162" s="55" t="s">
        <v>709</v>
      </c>
      <c r="H162" s="45">
        <v>2</v>
      </c>
    </row>
    <row r="163" spans="1:8" ht="38.25">
      <c r="A163" s="23">
        <v>159</v>
      </c>
      <c r="B163" s="59" t="s">
        <v>710</v>
      </c>
      <c r="C163" s="42" t="s">
        <v>559</v>
      </c>
      <c r="D163" s="50" t="s">
        <v>711</v>
      </c>
      <c r="E163" s="83" t="s">
        <v>360</v>
      </c>
      <c r="F163" s="24" t="s">
        <v>672</v>
      </c>
      <c r="G163" s="55" t="s">
        <v>562</v>
      </c>
      <c r="H163" s="45">
        <v>1</v>
      </c>
    </row>
    <row r="164" spans="1:8" ht="25.5">
      <c r="A164" s="23">
        <v>160</v>
      </c>
      <c r="B164" s="24" t="s">
        <v>712</v>
      </c>
      <c r="C164" s="25" t="s">
        <v>564</v>
      </c>
      <c r="D164" s="26" t="s">
        <v>713</v>
      </c>
      <c r="E164" s="27" t="s">
        <v>360</v>
      </c>
      <c r="F164" s="26" t="s">
        <v>672</v>
      </c>
      <c r="G164" s="23" t="s">
        <v>567</v>
      </c>
      <c r="H164" s="45">
        <v>1</v>
      </c>
    </row>
    <row r="165" spans="1:8" ht="25.5">
      <c r="A165" s="23">
        <v>161</v>
      </c>
      <c r="B165" s="24" t="s">
        <v>714</v>
      </c>
      <c r="C165" s="25" t="s">
        <v>715</v>
      </c>
      <c r="D165" s="26" t="s">
        <v>716</v>
      </c>
      <c r="E165" s="27" t="s">
        <v>169</v>
      </c>
      <c r="F165" s="26" t="s">
        <v>717</v>
      </c>
      <c r="G165" s="23" t="s">
        <v>718</v>
      </c>
      <c r="H165" s="45">
        <v>1</v>
      </c>
    </row>
    <row r="166" spans="1:8" ht="51">
      <c r="A166" s="23">
        <v>162</v>
      </c>
      <c r="B166" s="24" t="s">
        <v>719</v>
      </c>
      <c r="C166" s="25" t="s">
        <v>720</v>
      </c>
      <c r="D166" s="26" t="s">
        <v>721</v>
      </c>
      <c r="E166" s="27" t="s">
        <v>124</v>
      </c>
      <c r="F166" s="24" t="s">
        <v>722</v>
      </c>
      <c r="G166" s="23" t="s">
        <v>723</v>
      </c>
      <c r="H166" s="45">
        <v>2</v>
      </c>
    </row>
    <row r="167" spans="1:8" ht="25.5">
      <c r="A167" s="23">
        <v>163</v>
      </c>
      <c r="B167" s="24" t="s">
        <v>724</v>
      </c>
      <c r="C167" s="25" t="s">
        <v>725</v>
      </c>
      <c r="D167" s="26" t="s">
        <v>726</v>
      </c>
      <c r="E167" s="27" t="s">
        <v>155</v>
      </c>
      <c r="F167" s="24" t="s">
        <v>727</v>
      </c>
      <c r="G167" s="23" t="s">
        <v>728</v>
      </c>
      <c r="H167" s="45">
        <v>2</v>
      </c>
    </row>
    <row r="168" spans="1:8" ht="25.5">
      <c r="A168" s="23">
        <v>164</v>
      </c>
      <c r="B168" s="24" t="s">
        <v>724</v>
      </c>
      <c r="C168" s="25" t="s">
        <v>725</v>
      </c>
      <c r="D168" s="26" t="s">
        <v>729</v>
      </c>
      <c r="E168" s="27" t="s">
        <v>51</v>
      </c>
      <c r="F168" s="24" t="s">
        <v>727</v>
      </c>
      <c r="G168" s="23" t="s">
        <v>730</v>
      </c>
      <c r="H168" s="45">
        <v>2</v>
      </c>
    </row>
    <row r="169" spans="1:8" ht="25.5">
      <c r="A169" s="23">
        <v>165</v>
      </c>
      <c r="B169" s="24" t="s">
        <v>724</v>
      </c>
      <c r="C169" s="25" t="s">
        <v>725</v>
      </c>
      <c r="D169" s="26" t="s">
        <v>731</v>
      </c>
      <c r="E169" s="27" t="s">
        <v>51</v>
      </c>
      <c r="F169" s="24" t="s">
        <v>727</v>
      </c>
      <c r="G169" s="23" t="s">
        <v>728</v>
      </c>
      <c r="H169" s="45">
        <v>2</v>
      </c>
    </row>
    <row r="170" spans="1:8" ht="38.25">
      <c r="A170" s="23">
        <v>166</v>
      </c>
      <c r="B170" s="24" t="s">
        <v>732</v>
      </c>
      <c r="C170" s="25" t="s">
        <v>733</v>
      </c>
      <c r="D170" s="26" t="s">
        <v>734</v>
      </c>
      <c r="E170" s="27" t="s">
        <v>735</v>
      </c>
      <c r="F170" s="24" t="s">
        <v>736</v>
      </c>
      <c r="G170" s="23" t="s">
        <v>737</v>
      </c>
      <c r="H170" s="45">
        <v>4</v>
      </c>
    </row>
    <row r="171" spans="1:8" ht="38.25">
      <c r="A171" s="23">
        <v>167</v>
      </c>
      <c r="B171" s="24" t="s">
        <v>738</v>
      </c>
      <c r="C171" s="25" t="s">
        <v>739</v>
      </c>
      <c r="D171" s="26" t="s">
        <v>740</v>
      </c>
      <c r="E171" s="27" t="s">
        <v>78</v>
      </c>
      <c r="F171" s="24" t="s">
        <v>741</v>
      </c>
      <c r="G171" s="23" t="s">
        <v>742</v>
      </c>
      <c r="H171" s="45">
        <v>2</v>
      </c>
    </row>
    <row r="172" spans="1:8" ht="38.25">
      <c r="A172" s="23">
        <v>168</v>
      </c>
      <c r="B172" s="24" t="s">
        <v>738</v>
      </c>
      <c r="C172" s="25" t="s">
        <v>739</v>
      </c>
      <c r="D172" s="26" t="s">
        <v>743</v>
      </c>
      <c r="E172" s="27" t="s">
        <v>78</v>
      </c>
      <c r="F172" s="24" t="s">
        <v>741</v>
      </c>
      <c r="G172" s="23" t="s">
        <v>742</v>
      </c>
      <c r="H172" s="45">
        <v>2</v>
      </c>
    </row>
    <row r="173" spans="1:8" ht="38.25">
      <c r="A173" s="23">
        <v>169</v>
      </c>
      <c r="B173" s="24" t="s">
        <v>744</v>
      </c>
      <c r="C173" s="25" t="s">
        <v>745</v>
      </c>
      <c r="D173" s="26" t="s">
        <v>746</v>
      </c>
      <c r="E173" s="27" t="s">
        <v>78</v>
      </c>
      <c r="F173" s="24" t="s">
        <v>741</v>
      </c>
      <c r="G173" s="33" t="s">
        <v>747</v>
      </c>
      <c r="H173" s="45">
        <v>2</v>
      </c>
    </row>
    <row r="174" spans="1:8" ht="38.25">
      <c r="A174" s="23">
        <v>170</v>
      </c>
      <c r="B174" s="24" t="s">
        <v>748</v>
      </c>
      <c r="C174" s="25" t="s">
        <v>749</v>
      </c>
      <c r="D174" s="26" t="s">
        <v>750</v>
      </c>
      <c r="E174" s="27" t="s">
        <v>124</v>
      </c>
      <c r="F174" s="24" t="s">
        <v>751</v>
      </c>
      <c r="G174" s="23" t="s">
        <v>752</v>
      </c>
      <c r="H174" s="45">
        <v>1</v>
      </c>
    </row>
    <row r="175" spans="1:8" ht="51">
      <c r="A175" s="23">
        <v>171</v>
      </c>
      <c r="B175" s="24" t="s">
        <v>753</v>
      </c>
      <c r="C175" s="25" t="s">
        <v>754</v>
      </c>
      <c r="D175" s="26" t="s">
        <v>755</v>
      </c>
      <c r="E175" s="27" t="s">
        <v>124</v>
      </c>
      <c r="F175" s="24" t="s">
        <v>756</v>
      </c>
      <c r="G175" s="23" t="s">
        <v>757</v>
      </c>
      <c r="H175" s="45">
        <v>1</v>
      </c>
    </row>
    <row r="176" spans="1:8" ht="38.25">
      <c r="A176" s="23">
        <v>172</v>
      </c>
      <c r="B176" s="24" t="s">
        <v>753</v>
      </c>
      <c r="C176" s="25" t="s">
        <v>754</v>
      </c>
      <c r="D176" s="26" t="s">
        <v>758</v>
      </c>
      <c r="E176" s="27" t="s">
        <v>124</v>
      </c>
      <c r="F176" s="24" t="s">
        <v>756</v>
      </c>
      <c r="G176" s="23" t="s">
        <v>759</v>
      </c>
      <c r="H176" s="45">
        <v>1</v>
      </c>
    </row>
    <row r="177" spans="1:8" ht="38.25">
      <c r="A177" s="23">
        <v>173</v>
      </c>
      <c r="B177" s="24" t="s">
        <v>748</v>
      </c>
      <c r="C177" s="25" t="s">
        <v>760</v>
      </c>
      <c r="D177" s="26" t="s">
        <v>761</v>
      </c>
      <c r="E177" s="27" t="s">
        <v>278</v>
      </c>
      <c r="F177" s="24" t="s">
        <v>751</v>
      </c>
      <c r="G177" s="23" t="s">
        <v>762</v>
      </c>
      <c r="H177" s="45">
        <v>1</v>
      </c>
    </row>
    <row r="178" spans="1:8" ht="76.5">
      <c r="A178" s="23">
        <v>174</v>
      </c>
      <c r="B178" s="24" t="s">
        <v>763</v>
      </c>
      <c r="C178" s="25" t="s">
        <v>764</v>
      </c>
      <c r="D178" s="26" t="s">
        <v>765</v>
      </c>
      <c r="E178" s="27" t="s">
        <v>78</v>
      </c>
      <c r="F178" s="24" t="s">
        <v>766</v>
      </c>
      <c r="G178" s="23" t="s">
        <v>767</v>
      </c>
      <c r="H178" s="45">
        <v>1</v>
      </c>
    </row>
    <row r="179" spans="1:8" ht="25.5">
      <c r="A179" s="23">
        <v>175</v>
      </c>
      <c r="B179" s="24" t="s">
        <v>396</v>
      </c>
      <c r="C179" s="25" t="s">
        <v>397</v>
      </c>
      <c r="D179" s="26" t="s">
        <v>768</v>
      </c>
      <c r="E179" s="27" t="s">
        <v>124</v>
      </c>
      <c r="F179" s="24" t="s">
        <v>769</v>
      </c>
      <c r="G179" s="23" t="s">
        <v>770</v>
      </c>
      <c r="H179" s="45">
        <v>1</v>
      </c>
    </row>
    <row r="180" spans="1:8" ht="38.25">
      <c r="A180" s="23">
        <v>176</v>
      </c>
      <c r="B180" s="35" t="s">
        <v>771</v>
      </c>
      <c r="C180" s="36" t="s">
        <v>772</v>
      </c>
      <c r="D180" s="37" t="s">
        <v>773</v>
      </c>
      <c r="E180" s="38" t="s">
        <v>278</v>
      </c>
      <c r="F180" s="37" t="s">
        <v>774</v>
      </c>
      <c r="G180" s="23" t="s">
        <v>775</v>
      </c>
      <c r="H180" s="45">
        <v>2</v>
      </c>
    </row>
    <row r="181" spans="1:8" ht="38.25">
      <c r="A181" s="23">
        <v>177</v>
      </c>
      <c r="B181" s="24" t="s">
        <v>776</v>
      </c>
      <c r="C181" s="25" t="s">
        <v>777</v>
      </c>
      <c r="D181" s="26" t="s">
        <v>778</v>
      </c>
      <c r="E181" s="27" t="s">
        <v>278</v>
      </c>
      <c r="F181" s="24" t="s">
        <v>779</v>
      </c>
      <c r="G181" s="23" t="s">
        <v>780</v>
      </c>
      <c r="H181" s="45">
        <v>1</v>
      </c>
    </row>
    <row r="182" spans="1:8" ht="25.5">
      <c r="A182" s="23">
        <v>178</v>
      </c>
      <c r="B182" s="24" t="s">
        <v>781</v>
      </c>
      <c r="C182" s="25" t="s">
        <v>782</v>
      </c>
      <c r="D182" s="26" t="s">
        <v>783</v>
      </c>
      <c r="E182" s="27" t="s">
        <v>278</v>
      </c>
      <c r="F182" s="24" t="s">
        <v>784</v>
      </c>
      <c r="G182" s="23" t="s">
        <v>785</v>
      </c>
      <c r="H182" s="45">
        <v>1</v>
      </c>
    </row>
    <row r="183" spans="1:8" ht="38.25">
      <c r="A183" s="23">
        <v>179</v>
      </c>
      <c r="B183" s="24" t="s">
        <v>781</v>
      </c>
      <c r="C183" s="25" t="s">
        <v>786</v>
      </c>
      <c r="D183" s="26" t="s">
        <v>787</v>
      </c>
      <c r="E183" s="27" t="s">
        <v>124</v>
      </c>
      <c r="F183" s="24" t="s">
        <v>788</v>
      </c>
      <c r="G183" s="23" t="s">
        <v>789</v>
      </c>
      <c r="H183" s="45">
        <v>1</v>
      </c>
    </row>
    <row r="184" spans="1:8" ht="25.5">
      <c r="A184" s="23">
        <v>180</v>
      </c>
      <c r="B184" s="24" t="s">
        <v>790</v>
      </c>
      <c r="C184" s="25" t="s">
        <v>791</v>
      </c>
      <c r="D184" s="26" t="s">
        <v>792</v>
      </c>
      <c r="E184" s="27" t="s">
        <v>56</v>
      </c>
      <c r="F184" s="24" t="s">
        <v>793</v>
      </c>
      <c r="G184" s="23" t="s">
        <v>794</v>
      </c>
      <c r="H184" s="45">
        <v>2</v>
      </c>
    </row>
    <row r="185" spans="1:8" ht="51">
      <c r="A185" s="23">
        <v>181</v>
      </c>
      <c r="B185" s="26" t="s">
        <v>795</v>
      </c>
      <c r="C185" s="25" t="s">
        <v>796</v>
      </c>
      <c r="D185" s="26" t="s">
        <v>797</v>
      </c>
      <c r="E185" s="27" t="s">
        <v>360</v>
      </c>
      <c r="F185" s="24" t="s">
        <v>798</v>
      </c>
      <c r="G185" s="23" t="s">
        <v>799</v>
      </c>
      <c r="H185" s="84">
        <v>1</v>
      </c>
    </row>
    <row r="186" spans="1:8" ht="38.25">
      <c r="A186" s="23">
        <v>182</v>
      </c>
      <c r="B186" s="24" t="s">
        <v>800</v>
      </c>
      <c r="C186" s="25" t="s">
        <v>801</v>
      </c>
      <c r="D186" s="26" t="s">
        <v>802</v>
      </c>
      <c r="E186" s="27" t="s">
        <v>360</v>
      </c>
      <c r="F186" s="24" t="s">
        <v>798</v>
      </c>
      <c r="G186" s="23" t="s">
        <v>803</v>
      </c>
      <c r="H186" s="45">
        <v>1</v>
      </c>
    </row>
    <row r="187" spans="1:8" ht="25.5">
      <c r="A187" s="23">
        <v>183</v>
      </c>
      <c r="B187" s="24" t="s">
        <v>804</v>
      </c>
      <c r="C187" s="25" t="s">
        <v>805</v>
      </c>
      <c r="D187" s="26" t="s">
        <v>806</v>
      </c>
      <c r="E187" s="27" t="s">
        <v>360</v>
      </c>
      <c r="F187" s="24" t="s">
        <v>798</v>
      </c>
      <c r="G187" s="23" t="s">
        <v>807</v>
      </c>
      <c r="H187" s="45">
        <v>9</v>
      </c>
    </row>
    <row r="188" spans="1:8" ht="25.5">
      <c r="A188" s="23">
        <v>184</v>
      </c>
      <c r="B188" s="24" t="s">
        <v>808</v>
      </c>
      <c r="C188" s="25" t="s">
        <v>809</v>
      </c>
      <c r="D188" s="26" t="s">
        <v>810</v>
      </c>
      <c r="E188" s="27" t="s">
        <v>360</v>
      </c>
      <c r="F188" s="24" t="s">
        <v>798</v>
      </c>
      <c r="G188" s="23" t="s">
        <v>811</v>
      </c>
      <c r="H188" s="45">
        <v>3</v>
      </c>
    </row>
    <row r="189" spans="1:8" ht="25.5">
      <c r="A189" s="23">
        <v>185</v>
      </c>
      <c r="B189" s="24" t="s">
        <v>812</v>
      </c>
      <c r="C189" s="25" t="s">
        <v>813</v>
      </c>
      <c r="D189" s="26" t="s">
        <v>814</v>
      </c>
      <c r="E189" s="27" t="s">
        <v>360</v>
      </c>
      <c r="F189" s="24" t="s">
        <v>798</v>
      </c>
      <c r="G189" s="23" t="s">
        <v>815</v>
      </c>
      <c r="H189" s="45">
        <v>5</v>
      </c>
    </row>
    <row r="190" spans="1:8" ht="25.5">
      <c r="A190" s="23">
        <v>186</v>
      </c>
      <c r="B190" s="24" t="s">
        <v>816</v>
      </c>
      <c r="C190" s="25" t="s">
        <v>817</v>
      </c>
      <c r="D190" s="26" t="s">
        <v>818</v>
      </c>
      <c r="E190" s="27" t="s">
        <v>360</v>
      </c>
      <c r="F190" s="24" t="s">
        <v>798</v>
      </c>
      <c r="G190" s="23" t="s">
        <v>819</v>
      </c>
      <c r="H190" s="45">
        <v>1</v>
      </c>
    </row>
    <row r="191" spans="1:8" ht="63.75">
      <c r="A191" s="23">
        <v>187</v>
      </c>
      <c r="B191" s="26" t="s">
        <v>820</v>
      </c>
      <c r="C191" s="25" t="s">
        <v>821</v>
      </c>
      <c r="D191" s="26" t="s">
        <v>822</v>
      </c>
      <c r="E191" s="27" t="s">
        <v>360</v>
      </c>
      <c r="F191" s="26" t="s">
        <v>823</v>
      </c>
      <c r="G191" s="23" t="s">
        <v>824</v>
      </c>
      <c r="H191" s="45">
        <v>3</v>
      </c>
    </row>
    <row r="192" spans="1:8" ht="63.75">
      <c r="A192" s="23">
        <v>188</v>
      </c>
      <c r="B192" s="26" t="s">
        <v>820</v>
      </c>
      <c r="C192" s="25" t="s">
        <v>821</v>
      </c>
      <c r="D192" s="26" t="s">
        <v>825</v>
      </c>
      <c r="E192" s="27" t="s">
        <v>360</v>
      </c>
      <c r="F192" s="26" t="s">
        <v>823</v>
      </c>
      <c r="G192" s="23" t="s">
        <v>824</v>
      </c>
      <c r="H192" s="45">
        <v>2</v>
      </c>
    </row>
    <row r="193" spans="1:8" ht="38.25">
      <c r="A193" s="23">
        <v>189</v>
      </c>
      <c r="B193" s="26" t="s">
        <v>826</v>
      </c>
      <c r="C193" s="25" t="s">
        <v>653</v>
      </c>
      <c r="D193" s="26" t="s">
        <v>827</v>
      </c>
      <c r="E193" s="27" t="s">
        <v>360</v>
      </c>
      <c r="F193" s="26" t="s">
        <v>798</v>
      </c>
      <c r="G193" s="23" t="s">
        <v>828</v>
      </c>
      <c r="H193" s="45">
        <v>3</v>
      </c>
    </row>
    <row r="194" spans="1:8" ht="38.25">
      <c r="A194" s="23">
        <v>190</v>
      </c>
      <c r="B194" s="26" t="s">
        <v>829</v>
      </c>
      <c r="C194" s="25" t="s">
        <v>830</v>
      </c>
      <c r="D194" s="26" t="s">
        <v>831</v>
      </c>
      <c r="E194" s="27" t="s">
        <v>360</v>
      </c>
      <c r="F194" s="26" t="s">
        <v>798</v>
      </c>
      <c r="G194" s="23" t="s">
        <v>832</v>
      </c>
      <c r="H194" s="45">
        <v>1</v>
      </c>
    </row>
    <row r="195" spans="1:8" ht="25.5">
      <c r="A195" s="23">
        <v>191</v>
      </c>
      <c r="B195" s="26" t="s">
        <v>833</v>
      </c>
      <c r="C195" s="25" t="s">
        <v>834</v>
      </c>
      <c r="D195" s="26" t="s">
        <v>835</v>
      </c>
      <c r="E195" s="27" t="s">
        <v>360</v>
      </c>
      <c r="F195" s="26" t="s">
        <v>836</v>
      </c>
      <c r="G195" s="23" t="s">
        <v>757</v>
      </c>
      <c r="H195" s="45">
        <v>2</v>
      </c>
    </row>
    <row r="196" spans="1:8" ht="25.5">
      <c r="A196" s="23">
        <v>192</v>
      </c>
      <c r="B196" s="26" t="s">
        <v>837</v>
      </c>
      <c r="C196" s="25" t="s">
        <v>838</v>
      </c>
      <c r="D196" s="26" t="s">
        <v>839</v>
      </c>
      <c r="E196" s="27" t="s">
        <v>360</v>
      </c>
      <c r="F196" s="26" t="s">
        <v>836</v>
      </c>
      <c r="G196" s="23" t="s">
        <v>682</v>
      </c>
      <c r="H196" s="45">
        <v>1</v>
      </c>
    </row>
    <row r="197" spans="1:8" ht="38.25">
      <c r="A197" s="23">
        <v>193</v>
      </c>
      <c r="B197" s="24" t="s">
        <v>840</v>
      </c>
      <c r="C197" s="25" t="s">
        <v>841</v>
      </c>
      <c r="D197" s="26" t="s">
        <v>842</v>
      </c>
      <c r="E197" s="27" t="s">
        <v>360</v>
      </c>
      <c r="F197" s="24" t="s">
        <v>843</v>
      </c>
      <c r="G197" s="23" t="s">
        <v>844</v>
      </c>
      <c r="H197" s="64">
        <v>5</v>
      </c>
    </row>
    <row r="198" spans="1:8" ht="63.75">
      <c r="A198" s="23">
        <v>194</v>
      </c>
      <c r="B198" s="24" t="s">
        <v>845</v>
      </c>
      <c r="C198" s="25" t="s">
        <v>846</v>
      </c>
      <c r="D198" s="26" t="s">
        <v>847</v>
      </c>
      <c r="E198" s="27" t="s">
        <v>360</v>
      </c>
      <c r="F198" s="24" t="s">
        <v>848</v>
      </c>
      <c r="G198" s="23" t="s">
        <v>849</v>
      </c>
      <c r="H198" s="45">
        <v>4</v>
      </c>
    </row>
    <row r="199" spans="1:8" ht="25.5">
      <c r="A199" s="23">
        <v>195</v>
      </c>
      <c r="B199" s="24" t="s">
        <v>850</v>
      </c>
      <c r="C199" s="25" t="s">
        <v>324</v>
      </c>
      <c r="D199" s="26" t="s">
        <v>851</v>
      </c>
      <c r="E199" s="27" t="s">
        <v>360</v>
      </c>
      <c r="F199" s="24" t="s">
        <v>843</v>
      </c>
      <c r="G199" s="23" t="s">
        <v>852</v>
      </c>
      <c r="H199" s="45">
        <v>2</v>
      </c>
    </row>
    <row r="200" spans="1:8" ht="38.25">
      <c r="A200" s="23">
        <v>196</v>
      </c>
      <c r="B200" s="24" t="s">
        <v>853</v>
      </c>
      <c r="C200" s="25" t="s">
        <v>854</v>
      </c>
      <c r="D200" s="26" t="s">
        <v>855</v>
      </c>
      <c r="E200" s="27" t="s">
        <v>856</v>
      </c>
      <c r="F200" s="24" t="s">
        <v>857</v>
      </c>
      <c r="G200" s="23" t="s">
        <v>858</v>
      </c>
      <c r="H200" s="45">
        <v>6</v>
      </c>
    </row>
    <row r="201" spans="1:8" ht="38.25">
      <c r="A201" s="23">
        <v>197</v>
      </c>
      <c r="B201" s="24" t="s">
        <v>859</v>
      </c>
      <c r="C201" s="25" t="s">
        <v>860</v>
      </c>
      <c r="D201" s="26" t="s">
        <v>861</v>
      </c>
      <c r="E201" s="27" t="s">
        <v>862</v>
      </c>
      <c r="F201" s="24" t="s">
        <v>857</v>
      </c>
      <c r="G201" s="23" t="s">
        <v>863</v>
      </c>
      <c r="H201" s="45">
        <v>17</v>
      </c>
    </row>
    <row r="202" spans="1:8" ht="25.5">
      <c r="A202" s="23">
        <v>198</v>
      </c>
      <c r="B202" s="24" t="s">
        <v>864</v>
      </c>
      <c r="C202" s="25" t="s">
        <v>865</v>
      </c>
      <c r="D202" s="26" t="s">
        <v>866</v>
      </c>
      <c r="E202" s="27" t="s">
        <v>360</v>
      </c>
      <c r="F202" s="24" t="s">
        <v>867</v>
      </c>
      <c r="G202" s="23" t="s">
        <v>868</v>
      </c>
      <c r="H202" s="45">
        <v>1</v>
      </c>
    </row>
    <row r="203" spans="1:8" ht="25.5">
      <c r="A203" s="23">
        <v>199</v>
      </c>
      <c r="B203" s="24" t="s">
        <v>864</v>
      </c>
      <c r="C203" s="25" t="s">
        <v>869</v>
      </c>
      <c r="D203" s="26" t="s">
        <v>870</v>
      </c>
      <c r="E203" s="27" t="s">
        <v>360</v>
      </c>
      <c r="F203" s="24" t="s">
        <v>867</v>
      </c>
      <c r="G203" s="23" t="s">
        <v>871</v>
      </c>
      <c r="H203" s="45">
        <v>4</v>
      </c>
    </row>
    <row r="204" spans="1:8" ht="25.5">
      <c r="A204" s="23">
        <v>200</v>
      </c>
      <c r="B204" s="24" t="s">
        <v>864</v>
      </c>
      <c r="C204" s="25" t="s">
        <v>577</v>
      </c>
      <c r="D204" s="26" t="s">
        <v>872</v>
      </c>
      <c r="E204" s="27" t="s">
        <v>360</v>
      </c>
      <c r="F204" s="24" t="s">
        <v>867</v>
      </c>
      <c r="G204" s="23" t="s">
        <v>580</v>
      </c>
      <c r="H204" s="45">
        <v>1</v>
      </c>
    </row>
    <row r="205" spans="1:8" ht="25.5">
      <c r="A205" s="23">
        <v>201</v>
      </c>
      <c r="B205" s="85" t="s">
        <v>873</v>
      </c>
      <c r="C205" s="25" t="s">
        <v>874</v>
      </c>
      <c r="D205" s="85" t="s">
        <v>875</v>
      </c>
      <c r="E205" s="27" t="s">
        <v>299</v>
      </c>
      <c r="F205" s="86" t="s">
        <v>876</v>
      </c>
      <c r="G205" s="87" t="s">
        <v>877</v>
      </c>
      <c r="H205" s="45">
        <v>1</v>
      </c>
    </row>
    <row r="206" spans="1:8" ht="76.5">
      <c r="A206" s="23">
        <v>202</v>
      </c>
      <c r="B206" s="88" t="s">
        <v>878</v>
      </c>
      <c r="C206" s="25" t="s">
        <v>879</v>
      </c>
      <c r="D206" s="89" t="s">
        <v>880</v>
      </c>
      <c r="E206" s="83" t="s">
        <v>124</v>
      </c>
      <c r="F206" s="89" t="s">
        <v>881</v>
      </c>
      <c r="G206" s="55" t="s">
        <v>882</v>
      </c>
      <c r="H206" s="45">
        <v>2</v>
      </c>
    </row>
    <row r="207" spans="1:8" ht="51">
      <c r="A207" s="23">
        <v>203</v>
      </c>
      <c r="B207" s="88" t="s">
        <v>883</v>
      </c>
      <c r="C207" s="25" t="s">
        <v>884</v>
      </c>
      <c r="D207" s="50" t="s">
        <v>885</v>
      </c>
      <c r="E207" s="83" t="s">
        <v>124</v>
      </c>
      <c r="F207" s="50" t="s">
        <v>886</v>
      </c>
      <c r="G207" s="55" t="s">
        <v>887</v>
      </c>
      <c r="H207" s="45">
        <v>7</v>
      </c>
    </row>
    <row r="208" spans="1:8" ht="38.25">
      <c r="A208" s="23">
        <v>204</v>
      </c>
      <c r="B208" s="24" t="s">
        <v>888</v>
      </c>
      <c r="C208" s="90" t="s">
        <v>140</v>
      </c>
      <c r="D208" s="54" t="s">
        <v>889</v>
      </c>
      <c r="E208" s="91" t="s">
        <v>51</v>
      </c>
      <c r="F208" s="59" t="s">
        <v>890</v>
      </c>
      <c r="G208" s="44" t="s">
        <v>143</v>
      </c>
      <c r="H208" s="45">
        <v>2</v>
      </c>
    </row>
    <row r="209" spans="1:8" ht="25.5">
      <c r="A209" s="23">
        <v>205</v>
      </c>
      <c r="B209" s="24" t="s">
        <v>891</v>
      </c>
      <c r="C209" s="25" t="s">
        <v>892</v>
      </c>
      <c r="D209" s="54" t="s">
        <v>893</v>
      </c>
      <c r="E209" s="83" t="s">
        <v>894</v>
      </c>
      <c r="F209" s="92" t="s">
        <v>895</v>
      </c>
      <c r="G209" s="44" t="s">
        <v>896</v>
      </c>
      <c r="H209" s="45">
        <v>1</v>
      </c>
    </row>
    <row r="210" spans="1:8" ht="25.5">
      <c r="A210" s="23">
        <v>206</v>
      </c>
      <c r="B210" s="24" t="s">
        <v>897</v>
      </c>
      <c r="C210" s="25" t="s">
        <v>898</v>
      </c>
      <c r="D210" s="50" t="s">
        <v>899</v>
      </c>
      <c r="E210" s="83" t="s">
        <v>900</v>
      </c>
      <c r="F210" s="92" t="s">
        <v>895</v>
      </c>
      <c r="G210" s="44" t="s">
        <v>901</v>
      </c>
      <c r="H210" s="45">
        <v>1</v>
      </c>
    </row>
    <row r="211" spans="1:8" ht="38.25">
      <c r="A211" s="23">
        <v>207</v>
      </c>
      <c r="B211" s="88" t="s">
        <v>902</v>
      </c>
      <c r="C211" s="25" t="s">
        <v>903</v>
      </c>
      <c r="D211" s="89" t="s">
        <v>904</v>
      </c>
      <c r="E211" s="51" t="s">
        <v>905</v>
      </c>
      <c r="F211" s="92" t="s">
        <v>895</v>
      </c>
      <c r="G211" s="44" t="s">
        <v>906</v>
      </c>
      <c r="H211" s="45">
        <v>2</v>
      </c>
    </row>
    <row r="212" spans="1:8" ht="25.5">
      <c r="A212" s="23">
        <v>208</v>
      </c>
      <c r="B212" s="88" t="s">
        <v>902</v>
      </c>
      <c r="C212" s="25" t="s">
        <v>907</v>
      </c>
      <c r="D212" s="89" t="s">
        <v>908</v>
      </c>
      <c r="E212" s="51" t="s">
        <v>909</v>
      </c>
      <c r="F212" s="92" t="s">
        <v>895</v>
      </c>
      <c r="G212" s="44" t="s">
        <v>910</v>
      </c>
      <c r="H212" s="45">
        <v>2</v>
      </c>
    </row>
    <row r="213" spans="1:8" ht="25.5">
      <c r="A213" s="23">
        <v>209</v>
      </c>
      <c r="B213" s="88" t="s">
        <v>911</v>
      </c>
      <c r="C213" s="25" t="s">
        <v>476</v>
      </c>
      <c r="D213" s="26" t="s">
        <v>477</v>
      </c>
      <c r="E213" s="27" t="s">
        <v>912</v>
      </c>
      <c r="F213" s="26" t="s">
        <v>895</v>
      </c>
      <c r="G213" s="23" t="s">
        <v>479</v>
      </c>
      <c r="H213" s="64">
        <v>1</v>
      </c>
    </row>
    <row r="214" spans="1:8" ht="25.5">
      <c r="A214" s="23">
        <v>210</v>
      </c>
      <c r="B214" s="88" t="s">
        <v>911</v>
      </c>
      <c r="C214" s="25" t="s">
        <v>913</v>
      </c>
      <c r="D214" s="89" t="s">
        <v>527</v>
      </c>
      <c r="E214" s="51" t="s">
        <v>912</v>
      </c>
      <c r="F214" s="92" t="s">
        <v>895</v>
      </c>
      <c r="G214" s="44" t="s">
        <v>914</v>
      </c>
      <c r="H214" s="45">
        <v>2</v>
      </c>
    </row>
    <row r="215" spans="1:8" ht="25.5">
      <c r="A215" s="23">
        <v>211</v>
      </c>
      <c r="B215" s="88" t="s">
        <v>911</v>
      </c>
      <c r="C215" s="25" t="s">
        <v>913</v>
      </c>
      <c r="D215" s="89" t="s">
        <v>915</v>
      </c>
      <c r="E215" s="51" t="s">
        <v>912</v>
      </c>
      <c r="F215" s="92" t="s">
        <v>895</v>
      </c>
      <c r="G215" s="44" t="s">
        <v>916</v>
      </c>
      <c r="H215" s="45">
        <v>2</v>
      </c>
    </row>
    <row r="216" spans="1:8" ht="25.5">
      <c r="A216" s="23">
        <v>212</v>
      </c>
      <c r="B216" s="88" t="s">
        <v>911</v>
      </c>
      <c r="C216" s="25" t="s">
        <v>913</v>
      </c>
      <c r="D216" s="89" t="s">
        <v>917</v>
      </c>
      <c r="E216" s="51" t="s">
        <v>912</v>
      </c>
      <c r="F216" s="92" t="s">
        <v>895</v>
      </c>
      <c r="G216" s="44" t="s">
        <v>914</v>
      </c>
      <c r="H216" s="45">
        <v>2</v>
      </c>
    </row>
    <row r="217" spans="1:8" ht="25.5">
      <c r="A217" s="23">
        <v>213</v>
      </c>
      <c r="B217" s="88" t="s">
        <v>911</v>
      </c>
      <c r="C217" s="25" t="s">
        <v>913</v>
      </c>
      <c r="D217" s="89" t="s">
        <v>918</v>
      </c>
      <c r="E217" s="51" t="s">
        <v>919</v>
      </c>
      <c r="F217" s="92" t="s">
        <v>895</v>
      </c>
      <c r="G217" s="44" t="s">
        <v>916</v>
      </c>
      <c r="H217" s="45">
        <v>2</v>
      </c>
    </row>
    <row r="218" spans="1:8" ht="25.5">
      <c r="A218" s="23">
        <v>214</v>
      </c>
      <c r="B218" s="88" t="s">
        <v>911</v>
      </c>
      <c r="C218" s="25" t="s">
        <v>920</v>
      </c>
      <c r="D218" s="89" t="s">
        <v>921</v>
      </c>
      <c r="E218" s="51" t="s">
        <v>922</v>
      </c>
      <c r="F218" s="92" t="s">
        <v>895</v>
      </c>
      <c r="G218" s="44" t="s">
        <v>923</v>
      </c>
      <c r="H218" s="45">
        <v>2</v>
      </c>
    </row>
    <row r="219" spans="1:8" ht="25.5">
      <c r="A219" s="23">
        <v>215</v>
      </c>
      <c r="B219" s="62" t="s">
        <v>924</v>
      </c>
      <c r="C219" s="25" t="s">
        <v>925</v>
      </c>
      <c r="D219" s="89" t="s">
        <v>926</v>
      </c>
      <c r="E219" s="51" t="s">
        <v>922</v>
      </c>
      <c r="F219" s="92" t="s">
        <v>895</v>
      </c>
      <c r="G219" s="44" t="s">
        <v>927</v>
      </c>
      <c r="H219" s="45">
        <v>1</v>
      </c>
    </row>
    <row r="220" spans="1:8" ht="25.5">
      <c r="A220" s="23">
        <v>216</v>
      </c>
      <c r="B220" s="62" t="s">
        <v>928</v>
      </c>
      <c r="C220" s="25" t="s">
        <v>929</v>
      </c>
      <c r="D220" s="89" t="s">
        <v>930</v>
      </c>
      <c r="E220" s="51" t="s">
        <v>299</v>
      </c>
      <c r="F220" s="92" t="s">
        <v>895</v>
      </c>
      <c r="G220" s="44" t="s">
        <v>931</v>
      </c>
      <c r="H220" s="45">
        <v>1</v>
      </c>
    </row>
    <row r="221" spans="1:8" ht="25.5">
      <c r="A221" s="23">
        <v>217</v>
      </c>
      <c r="B221" s="62" t="s">
        <v>924</v>
      </c>
      <c r="C221" s="25" t="s">
        <v>932</v>
      </c>
      <c r="D221" s="89" t="s">
        <v>933</v>
      </c>
      <c r="E221" s="51" t="s">
        <v>922</v>
      </c>
      <c r="F221" s="92" t="s">
        <v>895</v>
      </c>
      <c r="G221" s="44" t="s">
        <v>934</v>
      </c>
      <c r="H221" s="93">
        <v>2</v>
      </c>
    </row>
    <row r="222" spans="1:8" ht="25.5">
      <c r="A222" s="23">
        <v>218</v>
      </c>
      <c r="B222" s="62" t="s">
        <v>924</v>
      </c>
      <c r="C222" s="25" t="s">
        <v>932</v>
      </c>
      <c r="D222" s="89" t="s">
        <v>935</v>
      </c>
      <c r="E222" s="51" t="s">
        <v>922</v>
      </c>
      <c r="F222" s="92" t="s">
        <v>895</v>
      </c>
      <c r="G222" s="44" t="s">
        <v>934</v>
      </c>
      <c r="H222" s="93">
        <v>2</v>
      </c>
    </row>
    <row r="223" spans="1:8" ht="25.5">
      <c r="A223" s="23">
        <v>219</v>
      </c>
      <c r="B223" s="62" t="s">
        <v>911</v>
      </c>
      <c r="C223" s="25" t="s">
        <v>932</v>
      </c>
      <c r="D223" s="89" t="s">
        <v>935</v>
      </c>
      <c r="E223" s="51" t="s">
        <v>587</v>
      </c>
      <c r="F223" s="92" t="s">
        <v>895</v>
      </c>
      <c r="G223" s="44" t="s">
        <v>934</v>
      </c>
      <c r="H223" s="93">
        <v>2</v>
      </c>
    </row>
    <row r="224" spans="1:8" ht="25.5">
      <c r="A224" s="23">
        <v>220</v>
      </c>
      <c r="B224" s="62" t="s">
        <v>911</v>
      </c>
      <c r="C224" s="25" t="s">
        <v>932</v>
      </c>
      <c r="D224" s="89" t="s">
        <v>936</v>
      </c>
      <c r="E224" s="51" t="s">
        <v>912</v>
      </c>
      <c r="F224" s="92" t="s">
        <v>895</v>
      </c>
      <c r="G224" s="44" t="s">
        <v>934</v>
      </c>
      <c r="H224" s="93">
        <v>2</v>
      </c>
    </row>
    <row r="225" spans="1:8" ht="25.5">
      <c r="A225" s="23">
        <v>221</v>
      </c>
      <c r="B225" s="62" t="s">
        <v>924</v>
      </c>
      <c r="C225" s="25" t="s">
        <v>932</v>
      </c>
      <c r="D225" s="89" t="s">
        <v>937</v>
      </c>
      <c r="E225" s="51" t="s">
        <v>922</v>
      </c>
      <c r="F225" s="92" t="s">
        <v>895</v>
      </c>
      <c r="G225" s="44" t="s">
        <v>934</v>
      </c>
      <c r="H225" s="93">
        <v>2</v>
      </c>
    </row>
    <row r="226" spans="1:8" ht="25.5">
      <c r="A226" s="23">
        <v>222</v>
      </c>
      <c r="B226" s="62" t="s">
        <v>924</v>
      </c>
      <c r="C226" s="25" t="s">
        <v>932</v>
      </c>
      <c r="D226" s="89" t="s">
        <v>938</v>
      </c>
      <c r="E226" s="51" t="s">
        <v>922</v>
      </c>
      <c r="F226" s="92" t="s">
        <v>895</v>
      </c>
      <c r="G226" s="44" t="s">
        <v>934</v>
      </c>
      <c r="H226" s="93">
        <v>2</v>
      </c>
    </row>
    <row r="227" spans="1:8" ht="25.5">
      <c r="A227" s="23">
        <v>223</v>
      </c>
      <c r="B227" s="62" t="s">
        <v>939</v>
      </c>
      <c r="C227" s="25" t="s">
        <v>940</v>
      </c>
      <c r="D227" s="89" t="s">
        <v>941</v>
      </c>
      <c r="E227" s="51" t="s">
        <v>922</v>
      </c>
      <c r="F227" s="92" t="s">
        <v>895</v>
      </c>
      <c r="G227" s="44" t="s">
        <v>942</v>
      </c>
      <c r="H227" s="93">
        <v>2</v>
      </c>
    </row>
    <row r="228" spans="1:8" ht="25.5">
      <c r="A228" s="23">
        <v>224</v>
      </c>
      <c r="B228" s="62" t="s">
        <v>911</v>
      </c>
      <c r="C228" s="25" t="s">
        <v>940</v>
      </c>
      <c r="D228" s="89" t="s">
        <v>941</v>
      </c>
      <c r="E228" s="51" t="s">
        <v>272</v>
      </c>
      <c r="F228" s="92" t="s">
        <v>895</v>
      </c>
      <c r="G228" s="44" t="s">
        <v>942</v>
      </c>
      <c r="H228" s="93">
        <v>2</v>
      </c>
    </row>
    <row r="229" spans="1:8" ht="38.25">
      <c r="A229" s="23">
        <v>225</v>
      </c>
      <c r="B229" s="62" t="s">
        <v>943</v>
      </c>
      <c r="C229" s="25" t="s">
        <v>944</v>
      </c>
      <c r="D229" s="89" t="s">
        <v>945</v>
      </c>
      <c r="E229" s="51" t="s">
        <v>909</v>
      </c>
      <c r="F229" s="94" t="s">
        <v>946</v>
      </c>
      <c r="G229" s="44" t="s">
        <v>947</v>
      </c>
      <c r="H229" s="93">
        <v>3</v>
      </c>
    </row>
    <row r="230" spans="1:8" ht="25.5">
      <c r="A230" s="23">
        <v>226</v>
      </c>
      <c r="B230" s="62" t="s">
        <v>924</v>
      </c>
      <c r="C230" s="25" t="s">
        <v>948</v>
      </c>
      <c r="D230" s="89" t="s">
        <v>949</v>
      </c>
      <c r="E230" s="51" t="s">
        <v>272</v>
      </c>
      <c r="F230" s="94" t="s">
        <v>895</v>
      </c>
      <c r="G230" s="44" t="s">
        <v>950</v>
      </c>
      <c r="H230" s="93">
        <v>1</v>
      </c>
    </row>
    <row r="231" spans="1:8" ht="25.5">
      <c r="A231" s="23">
        <v>227</v>
      </c>
      <c r="B231" s="62" t="s">
        <v>924</v>
      </c>
      <c r="C231" s="25" t="s">
        <v>948</v>
      </c>
      <c r="D231" s="89" t="s">
        <v>951</v>
      </c>
      <c r="E231" s="51" t="s">
        <v>272</v>
      </c>
      <c r="F231" s="94" t="s">
        <v>895</v>
      </c>
      <c r="G231" s="44" t="s">
        <v>950</v>
      </c>
      <c r="H231" s="93">
        <v>1</v>
      </c>
    </row>
    <row r="232" spans="1:8" ht="25.5">
      <c r="A232" s="23">
        <v>228</v>
      </c>
      <c r="B232" s="62" t="s">
        <v>939</v>
      </c>
      <c r="C232" s="25" t="s">
        <v>952</v>
      </c>
      <c r="D232" s="89" t="s">
        <v>953</v>
      </c>
      <c r="E232" s="51" t="s">
        <v>954</v>
      </c>
      <c r="F232" s="94" t="s">
        <v>895</v>
      </c>
      <c r="G232" s="44" t="s">
        <v>955</v>
      </c>
      <c r="H232" s="93">
        <v>2</v>
      </c>
    </row>
    <row r="233" spans="1:8" ht="25.5">
      <c r="A233" s="23">
        <v>229</v>
      </c>
      <c r="B233" s="62" t="s">
        <v>939</v>
      </c>
      <c r="C233" s="25" t="s">
        <v>956</v>
      </c>
      <c r="D233" s="89" t="s">
        <v>957</v>
      </c>
      <c r="E233" s="51" t="s">
        <v>954</v>
      </c>
      <c r="F233" s="94" t="s">
        <v>895</v>
      </c>
      <c r="G233" s="44" t="s">
        <v>958</v>
      </c>
      <c r="H233" s="93">
        <v>1</v>
      </c>
    </row>
    <row r="234" spans="1:8" ht="25.5">
      <c r="A234" s="23">
        <v>230</v>
      </c>
      <c r="B234" s="62" t="s">
        <v>939</v>
      </c>
      <c r="C234" s="25" t="s">
        <v>956</v>
      </c>
      <c r="D234" s="89" t="s">
        <v>288</v>
      </c>
      <c r="E234" s="51" t="s">
        <v>954</v>
      </c>
      <c r="F234" s="94" t="s">
        <v>895</v>
      </c>
      <c r="G234" s="44" t="s">
        <v>959</v>
      </c>
      <c r="H234" s="93">
        <v>1</v>
      </c>
    </row>
    <row r="235" spans="1:8" ht="25.5">
      <c r="A235" s="23">
        <v>231</v>
      </c>
      <c r="B235" s="62" t="s">
        <v>939</v>
      </c>
      <c r="C235" s="25" t="s">
        <v>960</v>
      </c>
      <c r="D235" s="89" t="s">
        <v>961</v>
      </c>
      <c r="E235" s="51" t="s">
        <v>954</v>
      </c>
      <c r="F235" s="94" t="s">
        <v>895</v>
      </c>
      <c r="G235" s="44" t="s">
        <v>962</v>
      </c>
      <c r="H235" s="93">
        <v>2</v>
      </c>
    </row>
    <row r="236" spans="1:8" ht="25.5">
      <c r="A236" s="23">
        <v>232</v>
      </c>
      <c r="B236" s="62" t="s">
        <v>939</v>
      </c>
      <c r="C236" s="25" t="s">
        <v>963</v>
      </c>
      <c r="D236" s="89" t="s">
        <v>964</v>
      </c>
      <c r="E236" s="51" t="s">
        <v>954</v>
      </c>
      <c r="F236" s="94" t="s">
        <v>895</v>
      </c>
      <c r="G236" s="44" t="s">
        <v>965</v>
      </c>
      <c r="H236" s="93">
        <v>1</v>
      </c>
    </row>
    <row r="237" spans="1:8" ht="25.5">
      <c r="A237" s="23">
        <v>233</v>
      </c>
      <c r="B237" s="62" t="s">
        <v>939</v>
      </c>
      <c r="C237" s="25" t="s">
        <v>966</v>
      </c>
      <c r="D237" s="89" t="s">
        <v>967</v>
      </c>
      <c r="E237" s="51" t="s">
        <v>954</v>
      </c>
      <c r="F237" s="94" t="s">
        <v>895</v>
      </c>
      <c r="G237" s="44" t="s">
        <v>968</v>
      </c>
      <c r="H237" s="93">
        <v>2</v>
      </c>
    </row>
    <row r="238" spans="1:8" ht="25.5">
      <c r="A238" s="23">
        <v>234</v>
      </c>
      <c r="B238" s="62" t="s">
        <v>969</v>
      </c>
      <c r="C238" s="25" t="s">
        <v>970</v>
      </c>
      <c r="D238" s="89" t="s">
        <v>971</v>
      </c>
      <c r="E238" s="51" t="s">
        <v>272</v>
      </c>
      <c r="F238" s="94" t="s">
        <v>895</v>
      </c>
      <c r="G238" s="44" t="s">
        <v>972</v>
      </c>
      <c r="H238" s="93">
        <v>2</v>
      </c>
    </row>
    <row r="239" spans="1:8" ht="29.25" customHeight="1">
      <c r="A239" s="23">
        <v>235</v>
      </c>
      <c r="B239" s="62" t="s">
        <v>973</v>
      </c>
      <c r="C239" s="25" t="s">
        <v>974</v>
      </c>
      <c r="D239" s="89" t="s">
        <v>975</v>
      </c>
      <c r="E239" s="51" t="s">
        <v>922</v>
      </c>
      <c r="F239" s="94" t="s">
        <v>976</v>
      </c>
      <c r="G239" s="44" t="s">
        <v>977</v>
      </c>
      <c r="H239" s="93">
        <v>2</v>
      </c>
    </row>
    <row r="240" spans="1:8" ht="12.75">
      <c r="A240" s="23"/>
      <c r="B240" s="88" t="s">
        <v>978</v>
      </c>
      <c r="C240" s="25"/>
      <c r="D240" s="95"/>
      <c r="E240" s="96"/>
      <c r="F240" s="63"/>
      <c r="G240" s="23"/>
      <c r="H240" s="97">
        <f>SUM(H5:H239)</f>
        <v>469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451" t="s">
        <v>22</v>
      </c>
      <c r="B1" s="451"/>
      <c r="C1" s="451"/>
      <c r="D1" s="451"/>
      <c r="E1" s="451"/>
      <c r="F1" s="451"/>
      <c r="G1" s="451"/>
      <c r="H1" s="451"/>
    </row>
    <row r="2" spans="1:8" ht="12.75">
      <c r="A2" s="17"/>
      <c r="B2" s="17"/>
      <c r="C2" s="17"/>
      <c r="D2" s="17" t="s">
        <v>30</v>
      </c>
      <c r="E2" s="17"/>
      <c r="F2" s="17"/>
      <c r="G2" s="17"/>
      <c r="H2" s="1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11" t="s">
        <v>0</v>
      </c>
      <c r="B4" s="11" t="s">
        <v>18</v>
      </c>
      <c r="C4" s="11" t="s">
        <v>2</v>
      </c>
      <c r="D4" s="11" t="s">
        <v>3</v>
      </c>
      <c r="E4" s="11" t="s">
        <v>27</v>
      </c>
      <c r="F4" s="11" t="s">
        <v>5</v>
      </c>
      <c r="G4" s="11" t="s">
        <v>19</v>
      </c>
      <c r="H4" s="11" t="s">
        <v>20</v>
      </c>
    </row>
    <row r="5" spans="1:8" s="18" customFormat="1" ht="27" customHeight="1">
      <c r="A5" s="29">
        <v>1</v>
      </c>
      <c r="B5" s="98" t="s">
        <v>979</v>
      </c>
      <c r="C5" s="98" t="s">
        <v>980</v>
      </c>
      <c r="D5" s="98" t="s">
        <v>981</v>
      </c>
      <c r="E5" s="99">
        <v>8</v>
      </c>
      <c r="F5" s="100" t="s">
        <v>996</v>
      </c>
      <c r="G5" s="100" t="s">
        <v>982</v>
      </c>
      <c r="H5" s="33">
        <v>6</v>
      </c>
    </row>
    <row r="6" spans="1:8" s="18" customFormat="1" ht="24">
      <c r="A6" s="29">
        <v>2</v>
      </c>
      <c r="B6" s="98" t="s">
        <v>983</v>
      </c>
      <c r="C6" s="98" t="s">
        <v>980</v>
      </c>
      <c r="D6" s="98" t="s">
        <v>984</v>
      </c>
      <c r="E6" s="33">
        <v>4</v>
      </c>
      <c r="F6" s="100" t="s">
        <v>985</v>
      </c>
      <c r="G6" s="100" t="s">
        <v>982</v>
      </c>
      <c r="H6" s="33">
        <v>5</v>
      </c>
    </row>
    <row r="7" spans="1:8" s="18" customFormat="1" ht="36">
      <c r="A7" s="29">
        <v>3</v>
      </c>
      <c r="B7" s="100" t="s">
        <v>986</v>
      </c>
      <c r="C7" s="98" t="s">
        <v>980</v>
      </c>
      <c r="D7" s="98" t="s">
        <v>987</v>
      </c>
      <c r="E7" s="33">
        <v>4</v>
      </c>
      <c r="F7" s="31" t="s">
        <v>988</v>
      </c>
      <c r="G7" s="100" t="s">
        <v>982</v>
      </c>
      <c r="H7" s="33">
        <v>5</v>
      </c>
    </row>
    <row r="8" spans="1:8" s="18" customFormat="1" ht="36">
      <c r="A8" s="29">
        <v>4</v>
      </c>
      <c r="B8" s="100" t="s">
        <v>989</v>
      </c>
      <c r="C8" s="98" t="s">
        <v>980</v>
      </c>
      <c r="D8" s="100" t="s">
        <v>990</v>
      </c>
      <c r="E8" s="101">
        <v>6</v>
      </c>
      <c r="F8" s="100" t="s">
        <v>991</v>
      </c>
      <c r="G8" s="100" t="s">
        <v>982</v>
      </c>
      <c r="H8" s="101">
        <v>7</v>
      </c>
    </row>
    <row r="9" spans="1:8" s="18" customFormat="1" ht="36">
      <c r="A9" s="29">
        <v>5</v>
      </c>
      <c r="B9" s="98" t="s">
        <v>989</v>
      </c>
      <c r="C9" s="98" t="s">
        <v>980</v>
      </c>
      <c r="D9" s="98" t="s">
        <v>992</v>
      </c>
      <c r="E9" s="101">
        <v>6</v>
      </c>
      <c r="F9" s="31" t="s">
        <v>991</v>
      </c>
      <c r="G9" s="100" t="s">
        <v>982</v>
      </c>
      <c r="H9" s="101">
        <v>14</v>
      </c>
    </row>
    <row r="10" spans="1:8" s="18" customFormat="1" ht="38.25">
      <c r="A10" s="102">
        <v>6</v>
      </c>
      <c r="B10" s="103" t="s">
        <v>993</v>
      </c>
      <c r="C10" s="104" t="s">
        <v>980</v>
      </c>
      <c r="D10" s="31" t="s">
        <v>994</v>
      </c>
      <c r="E10" s="105">
        <v>12</v>
      </c>
      <c r="F10" s="31" t="s">
        <v>995</v>
      </c>
      <c r="G10" s="31" t="s">
        <v>982</v>
      </c>
      <c r="H10" s="105">
        <v>14</v>
      </c>
    </row>
    <row r="11" spans="1:7" ht="12.75">
      <c r="A11" s="16"/>
      <c r="B11" s="2"/>
      <c r="C11" s="16"/>
      <c r="D11" s="16"/>
      <c r="E11" s="16"/>
      <c r="F11" s="2"/>
      <c r="G11" s="16"/>
    </row>
    <row r="12" spans="1:7" ht="12.75">
      <c r="A12" s="16"/>
      <c r="B12" s="2"/>
      <c r="C12" s="16"/>
      <c r="D12" s="2"/>
      <c r="E12" s="16"/>
      <c r="F12" s="2"/>
      <c r="G12" s="16"/>
    </row>
    <row r="13" spans="1:7" ht="12.75">
      <c r="A13" s="16"/>
      <c r="B13" s="2"/>
      <c r="C13" s="16"/>
      <c r="D13" s="2"/>
      <c r="E13" s="16"/>
      <c r="F13" s="2"/>
      <c r="G13" s="16"/>
    </row>
    <row r="14" spans="1:7" ht="12.75">
      <c r="A14" s="16"/>
      <c r="B14" s="2"/>
      <c r="C14" s="16"/>
      <c r="D14" s="2"/>
      <c r="E14" s="16"/>
      <c r="F14" s="2"/>
      <c r="G14" s="16"/>
    </row>
    <row r="15" spans="1:7" ht="12.75">
      <c r="A15" s="16"/>
      <c r="B15" s="2"/>
      <c r="C15" s="16"/>
      <c r="D15" s="2"/>
      <c r="E15" s="2"/>
      <c r="F15" s="2"/>
      <c r="G15" s="16"/>
    </row>
    <row r="16" spans="1:7" ht="12.75">
      <c r="A16" s="16"/>
      <c r="B16" s="2"/>
      <c r="C16" s="16"/>
      <c r="D16" s="2"/>
      <c r="E16" s="2"/>
      <c r="F16" s="2"/>
      <c r="G16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2" t="s">
        <v>16</v>
      </c>
    </row>
    <row r="2" spans="1:7" ht="12.75">
      <c r="A2" s="450" t="s">
        <v>32</v>
      </c>
      <c r="B2" s="450"/>
      <c r="C2" s="450"/>
      <c r="D2" s="450"/>
      <c r="E2" s="450"/>
      <c r="F2" s="450"/>
      <c r="G2" s="450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12</v>
      </c>
      <c r="C4" s="4" t="s">
        <v>3</v>
      </c>
      <c r="D4" s="4" t="s">
        <v>25</v>
      </c>
      <c r="E4" s="9" t="s">
        <v>14</v>
      </c>
      <c r="F4" s="4" t="s">
        <v>1</v>
      </c>
      <c r="G4" s="4" t="s">
        <v>6</v>
      </c>
    </row>
    <row r="5" spans="1:7" ht="27" customHeight="1">
      <c r="A5" s="9">
        <v>1</v>
      </c>
      <c r="B5" s="19" t="s">
        <v>3016</v>
      </c>
      <c r="C5" s="19" t="s">
        <v>3017</v>
      </c>
      <c r="D5" s="19" t="s">
        <v>869</v>
      </c>
      <c r="E5" s="9">
        <v>11334</v>
      </c>
      <c r="F5" s="9">
        <v>513</v>
      </c>
      <c r="G5" s="9">
        <v>65</v>
      </c>
    </row>
    <row r="6" spans="1:7" ht="24">
      <c r="A6" s="14">
        <v>2</v>
      </c>
      <c r="B6" s="415" t="s">
        <v>3018</v>
      </c>
      <c r="C6" s="415" t="s">
        <v>3019</v>
      </c>
      <c r="D6" s="415" t="s">
        <v>869</v>
      </c>
      <c r="E6" s="15">
        <v>4268</v>
      </c>
      <c r="F6" s="15">
        <v>124</v>
      </c>
      <c r="G6" s="15">
        <v>6</v>
      </c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2" t="s">
        <v>17</v>
      </c>
    </row>
    <row r="2" spans="1:7" ht="12.75">
      <c r="A2" s="450" t="s">
        <v>31</v>
      </c>
      <c r="B2" s="450"/>
      <c r="C2" s="450"/>
      <c r="D2" s="450"/>
      <c r="E2" s="450"/>
      <c r="F2" s="450"/>
      <c r="G2" s="450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10</v>
      </c>
      <c r="C4" s="4" t="s">
        <v>13</v>
      </c>
      <c r="D4" s="4" t="s">
        <v>25</v>
      </c>
      <c r="E4" s="4" t="s">
        <v>11</v>
      </c>
      <c r="F4" s="4" t="s">
        <v>1</v>
      </c>
      <c r="G4" s="4" t="s">
        <v>6</v>
      </c>
    </row>
    <row r="5" spans="1:7" ht="47.25" customHeight="1">
      <c r="A5" s="1"/>
      <c r="B5" s="3"/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H20" sqref="H20:H2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2" t="s">
        <v>26</v>
      </c>
    </row>
    <row r="2" spans="1:7" ht="12.75">
      <c r="A2" s="450" t="s">
        <v>33</v>
      </c>
      <c r="B2" s="450"/>
      <c r="C2" s="450"/>
      <c r="D2" s="450"/>
      <c r="E2" s="450"/>
      <c r="F2" s="450"/>
      <c r="G2" s="450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9</v>
      </c>
      <c r="C4" s="4" t="s">
        <v>28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29.25" customHeight="1">
      <c r="A5" s="6">
        <v>1</v>
      </c>
      <c r="B5" s="5" t="s">
        <v>1935</v>
      </c>
      <c r="C5" s="5" t="s">
        <v>980</v>
      </c>
      <c r="D5" s="6" t="s">
        <v>3020</v>
      </c>
      <c r="E5" s="6" t="s">
        <v>1400</v>
      </c>
      <c r="F5" s="6" t="s">
        <v>3021</v>
      </c>
      <c r="G5" s="6">
        <v>32</v>
      </c>
    </row>
    <row r="6" spans="1:7" ht="12.75">
      <c r="A6" s="7">
        <v>2</v>
      </c>
      <c r="B6" s="7" t="s">
        <v>3022</v>
      </c>
      <c r="C6" s="7" t="s">
        <v>980</v>
      </c>
      <c r="D6" s="7" t="s">
        <v>3024</v>
      </c>
      <c r="E6" s="7" t="s">
        <v>1400</v>
      </c>
      <c r="F6" s="7" t="s">
        <v>3026</v>
      </c>
      <c r="G6" s="7">
        <v>35</v>
      </c>
    </row>
    <row r="7" spans="1:7" ht="12.75">
      <c r="A7" s="7"/>
      <c r="B7" s="7" t="s">
        <v>3023</v>
      </c>
      <c r="C7" s="7"/>
      <c r="D7" s="7" t="s">
        <v>3025</v>
      </c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T7" sqref="T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20.28125" style="0" customWidth="1"/>
    <col min="8" max="8" width="12.57421875" style="0" customWidth="1"/>
    <col min="9" max="9" width="12.28125" style="0" customWidth="1"/>
  </cols>
  <sheetData>
    <row r="1" spans="1:9" ht="12.75">
      <c r="A1" s="416" t="s">
        <v>21</v>
      </c>
      <c r="B1" s="416"/>
      <c r="C1" s="416"/>
      <c r="D1" s="416"/>
      <c r="E1" s="416"/>
      <c r="F1" s="416"/>
      <c r="G1" s="416"/>
      <c r="H1" s="416"/>
      <c r="I1" s="416"/>
    </row>
    <row r="2" spans="1:9" ht="12.75">
      <c r="A2" s="17"/>
      <c r="B2" s="17"/>
      <c r="C2" s="17"/>
      <c r="D2" s="17" t="s">
        <v>34</v>
      </c>
      <c r="E2" s="17"/>
      <c r="F2" s="17"/>
      <c r="G2" s="17"/>
      <c r="H2" s="17"/>
      <c r="I2" s="17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67.5" customHeight="1">
      <c r="A4" s="11" t="s">
        <v>0</v>
      </c>
      <c r="B4" s="11" t="s">
        <v>35</v>
      </c>
      <c r="C4" s="11" t="s">
        <v>2</v>
      </c>
      <c r="D4" s="11" t="s">
        <v>3</v>
      </c>
      <c r="E4" s="11" t="s">
        <v>4</v>
      </c>
      <c r="F4" s="11" t="s">
        <v>23</v>
      </c>
      <c r="G4" s="11" t="s">
        <v>5</v>
      </c>
      <c r="H4" s="11" t="s">
        <v>24</v>
      </c>
      <c r="I4" s="11" t="s">
        <v>6</v>
      </c>
    </row>
    <row r="5" spans="1:9" s="18" customFormat="1" ht="27" customHeight="1">
      <c r="A5" s="20">
        <v>1</v>
      </c>
      <c r="B5" s="12" t="s">
        <v>1304</v>
      </c>
      <c r="C5" s="12" t="s">
        <v>1305</v>
      </c>
      <c r="D5" s="12" t="s">
        <v>3027</v>
      </c>
      <c r="E5" s="13" t="s">
        <v>1099</v>
      </c>
      <c r="F5" s="21">
        <v>50</v>
      </c>
      <c r="G5" s="12" t="s">
        <v>3028</v>
      </c>
      <c r="H5" s="12" t="s">
        <v>3029</v>
      </c>
      <c r="I5" s="21">
        <v>4</v>
      </c>
    </row>
    <row r="6" spans="1:9" s="18" customFormat="1" ht="24">
      <c r="A6" s="20">
        <v>2</v>
      </c>
      <c r="B6" s="12" t="s">
        <v>1326</v>
      </c>
      <c r="C6" s="12" t="s">
        <v>1310</v>
      </c>
      <c r="D6" s="12" t="s">
        <v>3030</v>
      </c>
      <c r="E6" s="13" t="s">
        <v>1312</v>
      </c>
      <c r="F6" s="21">
        <v>244</v>
      </c>
      <c r="G6" s="12" t="s">
        <v>3031</v>
      </c>
      <c r="H6" s="12" t="s">
        <v>3029</v>
      </c>
      <c r="I6" s="21">
        <v>3</v>
      </c>
    </row>
    <row r="7" spans="1:9" s="18" customFormat="1" ht="25.5">
      <c r="A7" s="20">
        <v>3</v>
      </c>
      <c r="B7" s="12" t="s">
        <v>1304</v>
      </c>
      <c r="C7" s="12" t="s">
        <v>1305</v>
      </c>
      <c r="D7" s="12" t="s">
        <v>1318</v>
      </c>
      <c r="E7" s="13" t="s">
        <v>1312</v>
      </c>
      <c r="F7" s="21">
        <v>63</v>
      </c>
      <c r="G7" s="20" t="s">
        <v>3028</v>
      </c>
      <c r="H7" s="12" t="s">
        <v>3029</v>
      </c>
      <c r="I7" s="21">
        <v>3</v>
      </c>
    </row>
    <row r="8" spans="1:9" s="18" customFormat="1" ht="24">
      <c r="A8" s="20">
        <v>4</v>
      </c>
      <c r="B8" s="12" t="s">
        <v>1326</v>
      </c>
      <c r="C8" s="12" t="s">
        <v>1305</v>
      </c>
      <c r="D8" s="12" t="s">
        <v>1340</v>
      </c>
      <c r="E8" s="13" t="s">
        <v>1099</v>
      </c>
      <c r="F8" s="13">
        <v>46</v>
      </c>
      <c r="G8" s="12" t="s">
        <v>3028</v>
      </c>
      <c r="H8" s="12" t="s">
        <v>3029</v>
      </c>
      <c r="I8" s="13">
        <v>3</v>
      </c>
    </row>
    <row r="9" spans="1:9" s="18" customFormat="1" ht="25.5">
      <c r="A9" s="20">
        <v>5</v>
      </c>
      <c r="B9" s="12" t="s">
        <v>1317</v>
      </c>
      <c r="C9" s="12" t="s">
        <v>3032</v>
      </c>
      <c r="D9" s="12" t="s">
        <v>3033</v>
      </c>
      <c r="E9" s="13" t="s">
        <v>1312</v>
      </c>
      <c r="F9" s="13">
        <v>43</v>
      </c>
      <c r="G9" s="20" t="s">
        <v>3031</v>
      </c>
      <c r="H9" s="12" t="s">
        <v>3029</v>
      </c>
      <c r="I9" s="13">
        <v>2</v>
      </c>
    </row>
    <row r="10" spans="1:9" s="18" customFormat="1" ht="25.5">
      <c r="A10" s="20">
        <v>6</v>
      </c>
      <c r="B10" s="12" t="s">
        <v>1326</v>
      </c>
      <c r="C10" s="12" t="s">
        <v>1310</v>
      </c>
      <c r="D10" s="12" t="s">
        <v>1324</v>
      </c>
      <c r="E10" s="13" t="s">
        <v>1099</v>
      </c>
      <c r="F10" s="13">
        <v>44</v>
      </c>
      <c r="G10" s="20" t="s">
        <v>3031</v>
      </c>
      <c r="H10" s="12" t="s">
        <v>3034</v>
      </c>
      <c r="I10" s="13">
        <v>3</v>
      </c>
    </row>
    <row r="11" spans="1:9" s="18" customFormat="1" ht="26.25" customHeight="1">
      <c r="A11" s="20">
        <v>7</v>
      </c>
      <c r="B11" s="12" t="s">
        <v>1326</v>
      </c>
      <c r="C11" s="12" t="s">
        <v>1310</v>
      </c>
      <c r="D11" s="12" t="s">
        <v>949</v>
      </c>
      <c r="E11" s="13" t="s">
        <v>1099</v>
      </c>
      <c r="F11" s="13">
        <v>42</v>
      </c>
      <c r="G11" s="20" t="s">
        <v>3031</v>
      </c>
      <c r="H11" s="12" t="s">
        <v>3034</v>
      </c>
      <c r="I11" s="13">
        <v>2</v>
      </c>
    </row>
    <row r="12" spans="1:9" ht="25.5">
      <c r="A12" s="16">
        <v>8</v>
      </c>
      <c r="B12" s="2" t="s">
        <v>3035</v>
      </c>
      <c r="C12" s="16" t="s">
        <v>1579</v>
      </c>
      <c r="D12" s="16" t="s">
        <v>3036</v>
      </c>
      <c r="E12" s="2" t="s">
        <v>1099</v>
      </c>
      <c r="F12" s="16">
        <v>30</v>
      </c>
      <c r="G12" s="16" t="s">
        <v>3028</v>
      </c>
      <c r="H12" s="16" t="s">
        <v>3029</v>
      </c>
      <c r="I12">
        <v>3</v>
      </c>
    </row>
    <row r="13" spans="1:9" ht="12.75" customHeight="1">
      <c r="A13" s="417">
        <v>9</v>
      </c>
      <c r="B13" s="417" t="s">
        <v>3035</v>
      </c>
      <c r="C13" s="417" t="s">
        <v>1579</v>
      </c>
      <c r="D13" s="417" t="s">
        <v>1350</v>
      </c>
      <c r="E13" s="417" t="s">
        <v>1099</v>
      </c>
      <c r="F13" s="417">
        <v>56</v>
      </c>
      <c r="G13" s="417" t="s">
        <v>3028</v>
      </c>
      <c r="H13" s="417" t="s">
        <v>3034</v>
      </c>
      <c r="I13" s="417">
        <v>2</v>
      </c>
    </row>
    <row r="14" spans="1:9" ht="38.25">
      <c r="A14" s="417">
        <v>10</v>
      </c>
      <c r="B14" s="417" t="s">
        <v>3035</v>
      </c>
      <c r="C14" s="417" t="s">
        <v>1579</v>
      </c>
      <c r="D14" s="417" t="s">
        <v>1474</v>
      </c>
      <c r="E14" s="417" t="s">
        <v>1099</v>
      </c>
      <c r="F14" s="417">
        <v>64</v>
      </c>
      <c r="G14" s="417" t="s">
        <v>3028</v>
      </c>
      <c r="H14" s="417" t="s">
        <v>3034</v>
      </c>
      <c r="I14" s="417">
        <v>3</v>
      </c>
    </row>
    <row r="15" spans="1:9" ht="38.25">
      <c r="A15" s="417">
        <v>11</v>
      </c>
      <c r="B15" s="417" t="s">
        <v>3035</v>
      </c>
      <c r="C15" s="417" t="s">
        <v>1327</v>
      </c>
      <c r="D15" s="417" t="s">
        <v>3037</v>
      </c>
      <c r="E15" s="417" t="s">
        <v>1099</v>
      </c>
      <c r="F15" s="417">
        <v>50</v>
      </c>
      <c r="G15" s="417" t="s">
        <v>3028</v>
      </c>
      <c r="H15" s="417" t="s">
        <v>3029</v>
      </c>
      <c r="I15" s="417">
        <v>2</v>
      </c>
    </row>
    <row r="16" spans="1:9" ht="25.5">
      <c r="A16" s="417">
        <v>12</v>
      </c>
      <c r="B16" s="417" t="s">
        <v>1264</v>
      </c>
      <c r="C16" s="417" t="s">
        <v>3038</v>
      </c>
      <c r="D16" s="417" t="s">
        <v>3039</v>
      </c>
      <c r="E16" s="417" t="s">
        <v>1099</v>
      </c>
      <c r="F16" s="417">
        <v>72</v>
      </c>
      <c r="G16" s="417" t="s">
        <v>3040</v>
      </c>
      <c r="H16" s="417" t="s">
        <v>3029</v>
      </c>
      <c r="I16" s="417">
        <v>6</v>
      </c>
    </row>
    <row r="17" spans="1:9" ht="25.5">
      <c r="A17" s="417">
        <v>13</v>
      </c>
      <c r="B17" s="417" t="s">
        <v>1264</v>
      </c>
      <c r="C17" s="417" t="s">
        <v>3038</v>
      </c>
      <c r="D17" s="417" t="s">
        <v>1266</v>
      </c>
      <c r="E17" s="417" t="s">
        <v>1091</v>
      </c>
      <c r="F17" s="417">
        <v>104</v>
      </c>
      <c r="G17" s="417" t="s">
        <v>3040</v>
      </c>
      <c r="H17" s="417" t="s">
        <v>3029</v>
      </c>
      <c r="I17" s="417">
        <v>6</v>
      </c>
    </row>
    <row r="18" spans="1:9" ht="25.5">
      <c r="A18" s="417">
        <v>14</v>
      </c>
      <c r="B18" s="417" t="s">
        <v>3041</v>
      </c>
      <c r="C18" s="417" t="s">
        <v>1218</v>
      </c>
      <c r="D18" s="417" t="s">
        <v>3042</v>
      </c>
      <c r="E18" s="417" t="s">
        <v>1203</v>
      </c>
      <c r="F18" s="417">
        <v>48</v>
      </c>
      <c r="G18" s="417" t="s">
        <v>3043</v>
      </c>
      <c r="H18" s="417" t="s">
        <v>3029</v>
      </c>
      <c r="I18" s="417">
        <v>2</v>
      </c>
    </row>
    <row r="19" spans="1:9" ht="12.75">
      <c r="A19">
        <v>15</v>
      </c>
      <c r="B19" t="s">
        <v>1223</v>
      </c>
      <c r="C19" t="s">
        <v>1218</v>
      </c>
      <c r="D19" t="s">
        <v>949</v>
      </c>
      <c r="E19" t="s">
        <v>1091</v>
      </c>
      <c r="F19">
        <v>26</v>
      </c>
      <c r="G19" t="s">
        <v>3043</v>
      </c>
      <c r="H19" t="s">
        <v>3034</v>
      </c>
      <c r="I19">
        <v>2</v>
      </c>
    </row>
    <row r="20" spans="1:9" ht="12.75">
      <c r="A20">
        <v>16</v>
      </c>
      <c r="B20" t="s">
        <v>3044</v>
      </c>
      <c r="C20" t="s">
        <v>1218</v>
      </c>
      <c r="D20" t="s">
        <v>3045</v>
      </c>
      <c r="E20" t="s">
        <v>1226</v>
      </c>
      <c r="F20">
        <v>71</v>
      </c>
      <c r="G20" t="s">
        <v>3043</v>
      </c>
      <c r="H20" t="s">
        <v>3034</v>
      </c>
      <c r="I20">
        <v>5</v>
      </c>
    </row>
    <row r="21" spans="1:9" ht="12.75">
      <c r="A21">
        <v>17</v>
      </c>
      <c r="B21" t="s">
        <v>1229</v>
      </c>
      <c r="C21" t="s">
        <v>1218</v>
      </c>
      <c r="D21" t="s">
        <v>3046</v>
      </c>
      <c r="E21" t="s">
        <v>1231</v>
      </c>
      <c r="F21">
        <v>72</v>
      </c>
      <c r="G21" t="s">
        <v>3043</v>
      </c>
      <c r="H21" t="s">
        <v>3034</v>
      </c>
      <c r="I21">
        <v>4</v>
      </c>
    </row>
    <row r="22" spans="1:9" ht="12.75">
      <c r="A22">
        <v>18</v>
      </c>
      <c r="B22" t="s">
        <v>3047</v>
      </c>
      <c r="C22" t="s">
        <v>1218</v>
      </c>
      <c r="D22" t="s">
        <v>2171</v>
      </c>
      <c r="E22" t="s">
        <v>1235</v>
      </c>
      <c r="F22">
        <v>73</v>
      </c>
      <c r="G22" t="s">
        <v>3043</v>
      </c>
      <c r="H22" t="s">
        <v>3034</v>
      </c>
      <c r="I22">
        <v>2</v>
      </c>
    </row>
    <row r="23" spans="1:9" ht="12.75">
      <c r="A23">
        <v>19</v>
      </c>
      <c r="B23" t="s">
        <v>1082</v>
      </c>
      <c r="C23" t="s">
        <v>1218</v>
      </c>
      <c r="D23" t="s">
        <v>3048</v>
      </c>
      <c r="E23" t="s">
        <v>3049</v>
      </c>
      <c r="F23">
        <v>89</v>
      </c>
      <c r="G23" t="s">
        <v>3043</v>
      </c>
      <c r="H23" t="s">
        <v>3034</v>
      </c>
      <c r="I23">
        <v>3</v>
      </c>
    </row>
    <row r="24" spans="1:9" ht="12.75">
      <c r="A24">
        <v>20</v>
      </c>
      <c r="B24" t="s">
        <v>1082</v>
      </c>
      <c r="C24" t="s">
        <v>1218</v>
      </c>
      <c r="D24" t="s">
        <v>1350</v>
      </c>
      <c r="E24" t="s">
        <v>1226</v>
      </c>
      <c r="F24">
        <v>90</v>
      </c>
      <c r="G24" t="s">
        <v>3043</v>
      </c>
      <c r="H24" t="s">
        <v>3034</v>
      </c>
      <c r="I24">
        <v>3</v>
      </c>
    </row>
    <row r="25" spans="1:9" ht="12.75">
      <c r="A25">
        <v>21</v>
      </c>
      <c r="B25" t="s">
        <v>1623</v>
      </c>
      <c r="C25" t="s">
        <v>3050</v>
      </c>
      <c r="D25" t="s">
        <v>1628</v>
      </c>
      <c r="E25" t="s">
        <v>1124</v>
      </c>
      <c r="F25">
        <v>155</v>
      </c>
      <c r="G25" t="s">
        <v>3051</v>
      </c>
      <c r="H25" t="s">
        <v>3052</v>
      </c>
      <c r="I25">
        <v>4</v>
      </c>
    </row>
    <row r="26" spans="1:9" ht="12.75">
      <c r="A26">
        <v>22</v>
      </c>
      <c r="B26" t="s">
        <v>1623</v>
      </c>
      <c r="C26" t="s">
        <v>3053</v>
      </c>
      <c r="D26" t="s">
        <v>1350</v>
      </c>
      <c r="E26" t="s">
        <v>3054</v>
      </c>
      <c r="F26">
        <v>130</v>
      </c>
      <c r="G26" t="s">
        <v>3055</v>
      </c>
      <c r="H26" t="s">
        <v>3034</v>
      </c>
      <c r="I26">
        <v>2</v>
      </c>
    </row>
    <row r="27" spans="1:9" ht="12.75">
      <c r="A27">
        <v>23</v>
      </c>
      <c r="B27" t="s">
        <v>3056</v>
      </c>
      <c r="C27" t="s">
        <v>3057</v>
      </c>
      <c r="D27" t="s">
        <v>1991</v>
      </c>
      <c r="E27" t="s">
        <v>1099</v>
      </c>
      <c r="F27">
        <v>56</v>
      </c>
      <c r="G27" t="s">
        <v>3058</v>
      </c>
      <c r="H27" t="s">
        <v>3034</v>
      </c>
      <c r="I27">
        <v>1</v>
      </c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г. Канаш (Вера И. Гринькина)</cp:lastModifiedBy>
  <cp:lastPrinted>2024-01-30T07:24:14Z</cp:lastPrinted>
  <dcterms:created xsi:type="dcterms:W3CDTF">1996-10-08T23:32:33Z</dcterms:created>
  <dcterms:modified xsi:type="dcterms:W3CDTF">2024-02-14T13:10:34Z</dcterms:modified>
  <cp:category/>
  <cp:version/>
  <cp:contentType/>
  <cp:contentStatus/>
</cp:coreProperties>
</file>