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45621"/>
</workbook>
</file>

<file path=xl/calcChain.xml><?xml version="1.0" encoding="utf-8"?>
<calcChain xmlns="http://schemas.openxmlformats.org/spreadsheetml/2006/main"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C164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0" i="1" l="1"/>
  <c r="C26" i="1"/>
  <c r="C22" i="1"/>
  <c r="D21" i="1"/>
  <c r="C165" i="1"/>
  <c r="C166" i="1" s="1"/>
  <c r="D139" i="1"/>
  <c r="C173" i="1"/>
  <c r="D173" i="1" s="1"/>
  <c r="D164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D22" i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65" i="1" l="1"/>
  <c r="C151" i="1"/>
  <c r="D151" i="1" s="1"/>
  <c r="D138" i="1"/>
  <c r="D166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<sst xmlns="http://schemas.openxmlformats.org/spreadsheetml/2006/main" count="275" uniqueCount="219">
  <si>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</si>
  <si>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</si>
  <si>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</si>
  <si>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</si>
  <si>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</si>
  <si>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</si>
  <si>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</si>
  <si>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</si>
  <si>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</si>
  <si>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</si>
  <si>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</si>
  <si>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</si>
  <si>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</si>
  <si>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</si>
  <si>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</si>
  <si>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</si>
  <si>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</si>
  <si>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</si>
  <si>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</si>
  <si>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</si>
  <si>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</si>
  <si>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</si>
  <si>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</si>
  <si>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</si>
  <si>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</si>
  <si>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</si>
  <si>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</si>
  <si>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</si>
  <si>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</si>
  <si>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</si>
  <si>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</si>
  <si>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</si>
  <si>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</si>
  <si>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</si>
  <si>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</si>
  <si>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</si>
  <si>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</si>
  <si>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</si>
  <si>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</si>
  <si>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</si>
  <si>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</si>
  <si>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</si>
  <si>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</si>
  <si>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</si>
  <si>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</si>
  <si>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</si>
  <si>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</si>
  <si>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</si>
  <si>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</si>
  <si>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</si>
  <si>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</si>
  <si>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</si>
  <si>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</si>
  <si>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</si>
  <si>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</si>
  <si>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</si>
  <si>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</si>
  <si>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</si>
  <si>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</si>
  <si>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</si>
  <si>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</si>
  <si>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</si>
  <si>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</si>
  <si>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</si>
  <si>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</si>
  <si>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</si>
  <si>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</si>
  <si>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</si>
  <si>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</si>
  <si>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</si>
  <si>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</si>
  <si>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</si>
  <si>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</si>
  <si>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</si>
  <si>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</si>
  <si>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</si>
  <si>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</si>
  <si>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</si>
  <si>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</si>
  <si>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</si>
  <si>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</si>
  <si>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</si>
  <si>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</si>
  <si>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</si>
  <si>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</si>
  <si>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</si>
  <si>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</si>
  <si>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</si>
  <si>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</si>
  <si>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</si>
  <si>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</si>
  <si>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</si>
  <si>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</si>
  <si>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</si>
  <si>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</si>
  <si>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</si>
  <si>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</si>
  <si>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</si>
  <si>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</si>
  <si>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</si>
  <si>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</si>
  <si>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</si>
  <si>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</si>
  <si>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</si>
  <si>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</si>
  <si>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</si>
  <si>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</si>
  <si>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</si>
  <si>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</si>
  <si>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</si>
  <si>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</si>
  <si>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</si>
  <si>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</si>
  <si>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</si>
  <si>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</si>
  <si>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</si>
  <si>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</si>
  <si>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</si>
  <si>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</si>
  <si>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</si>
  <si>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</si>
  <si>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</si>
  <si>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</si>
  <si>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</si>
  <si>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</si>
  <si>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</si>
  <si>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</si>
  <si>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</si>
  <si>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</si>
  <si>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</si>
  <si>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</si>
  <si>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</si>
  <si>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</si>
  <si>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</si>
  <si>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</si>
  <si>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</si>
  <si>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</si>
  <si>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</si>
  <si>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</si>
  <si>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</si>
  <si>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</si>
  <si>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</si>
  <si>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</si>
  <si>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</si>
  <si>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</si>
  <si>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</si>
  <si>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</si>
  <si>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</si>
  <si>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</si>
  <si>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</si>
  <si>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</si>
  <si>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</si>
  <si>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</si>
  <si>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</si>
  <si>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</si>
  <si>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</si>
  <si>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</si>
  <si>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</si>
  <si>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</si>
  <si>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</si>
  <si>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</si>
  <si>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</si>
  <si>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</si>
  <si>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</si>
  <si>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</si>
  <si>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</si>
  <si>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</si>
  <si>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</si>
  <si>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</si>
  <si>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</si>
  <si>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</si>
  <si>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</si>
  <si>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</si>
  <si>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</si>
  <si>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</si>
  <si>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</si>
  <si>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</si>
  <si>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</si>
  <si>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</si>
  <si>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</si>
  <si>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</si>
  <si>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</si>
  <si>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</si>
  <si>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</si>
  <si>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</si>
  <si>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</si>
  <si>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</si>
  <si>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</si>
  <si>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</si>
  <si>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</si>
  <si>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</si>
  <si>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</si>
  <si>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</si>
  <si>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</si>
  <si>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</si>
  <si>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</si>
  <si>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</si>
  <si>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</si>
  <si>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</si>
  <si>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</si>
  <si>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</si>
  <si>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</si>
  <si>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</si>
  <si>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</si>
  <si>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</si>
  <si>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</si>
  <si>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</si>
  <si>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</si>
  <si>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</si>
  <si>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</si>
  <si>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</si>
  <si>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</si>
  <si>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</si>
  <si>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</si>
  <si>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</si>
  <si>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</si>
  <si>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</si>
  <si>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</si>
  <si>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3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</si>
</sst>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14" sqref="D14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2" t="s">
        <v>218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193" t="s">
        <v>3</v>
      </c>
      <c r="B4" s="196" t="s">
        <v>214</v>
      </c>
      <c r="C4" s="199" t="s">
        <v>215</v>
      </c>
      <c r="D4" s="199" t="s">
        <v>216</v>
      </c>
      <c r="E4" s="202" t="s">
        <v>4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  <c r="Z4" s="178" t="s">
        <v>0</v>
      </c>
    </row>
    <row r="5" spans="1:26" s="178" customFormat="1" ht="87" customHeight="1" x14ac:dyDescent="0.25">
      <c r="A5" s="194"/>
      <c r="B5" s="197"/>
      <c r="C5" s="200"/>
      <c r="D5" s="200"/>
      <c r="E5" s="205" t="s">
        <v>5</v>
      </c>
      <c r="F5" s="205" t="s">
        <v>6</v>
      </c>
      <c r="G5" s="205" t="s">
        <v>7</v>
      </c>
      <c r="H5" s="205" t="s">
        <v>8</v>
      </c>
      <c r="I5" s="205" t="s">
        <v>9</v>
      </c>
      <c r="J5" s="205" t="s">
        <v>10</v>
      </c>
      <c r="K5" s="205" t="s">
        <v>11</v>
      </c>
      <c r="L5" s="205" t="s">
        <v>12</v>
      </c>
      <c r="M5" s="205" t="s">
        <v>13</v>
      </c>
      <c r="N5" s="205" t="s">
        <v>14</v>
      </c>
      <c r="O5" s="205" t="s">
        <v>15</v>
      </c>
      <c r="P5" s="205" t="s">
        <v>16</v>
      </c>
      <c r="Q5" s="205" t="s">
        <v>17</v>
      </c>
      <c r="R5" s="205" t="s">
        <v>18</v>
      </c>
      <c r="S5" s="205" t="s">
        <v>19</v>
      </c>
      <c r="T5" s="205" t="s">
        <v>20</v>
      </c>
      <c r="U5" s="205" t="s">
        <v>21</v>
      </c>
      <c r="V5" s="205" t="s">
        <v>22</v>
      </c>
      <c r="W5" s="205" t="s">
        <v>23</v>
      </c>
      <c r="X5" s="205" t="s">
        <v>24</v>
      </c>
      <c r="Y5" s="205" t="s">
        <v>25</v>
      </c>
    </row>
    <row r="6" spans="1:26" s="178" customFormat="1" ht="69.75" customHeight="1" thickBot="1" x14ac:dyDescent="0.3">
      <c r="A6" s="195"/>
      <c r="B6" s="198"/>
      <c r="C6" s="201"/>
      <c r="D6" s="201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 x14ac:dyDescent="0.2">
      <c r="A12" s="13" t="s">
        <v>31</v>
      </c>
      <c r="B12" s="8"/>
      <c r="C12" s="8">
        <f>SUM(E12:Y12)</f>
        <v>1400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/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2.6611416297591665E-2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/>
      <c r="C14" s="23">
        <f t="shared" ref="C14:C19" si="3">SUM(E14:Y14)</f>
        <v>215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/>
      <c r="C25" s="23">
        <f>SUM(E25:Y25)</f>
        <v>2706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/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customHeight="1" x14ac:dyDescent="0.2">
      <c r="A26" s="18" t="s">
        <v>45</v>
      </c>
      <c r="B26" s="28"/>
      <c r="C26" s="28">
        <f>C25/C20</f>
        <v>3.3050583515013832E-2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8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0.31688368530473793</v>
      </c>
      <c r="C29" s="23">
        <f t="shared" si="8"/>
        <v>14.412917504923945</v>
      </c>
      <c r="D29" s="15">
        <f t="shared" si="0"/>
        <v>45.48330562068368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0.95858823529411763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/>
      <c r="C33" s="23">
        <f t="shared" si="8"/>
        <v>3463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/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3.1005183944991091E-2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customHeight="1" x14ac:dyDescent="0.2">
      <c r="A35" s="25" t="s">
        <v>49</v>
      </c>
      <c r="B35" s="23"/>
      <c r="C35" s="23">
        <f>SUM(E35:Y35)</f>
        <v>365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3.2679445971474873E-3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/>
      <c r="C38" s="23">
        <f>SUM(E38:Y38)</f>
        <v>20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0.85443703963521567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1939.5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19342</v>
      </c>
      <c r="D71" s="15">
        <f t="shared" ref="D71:D79" si="22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10605</v>
      </c>
      <c r="D72" s="15">
        <f t="shared" si="22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-588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</row>
    <row r="246" spans="1:25" ht="20.25" hidden="1" customHeight="1" x14ac:dyDescent="0.25">
      <c r="A246" s="207"/>
      <c r="B246" s="208"/>
      <c r="C246" s="208"/>
      <c r="D246" s="208"/>
      <c r="E246" s="208"/>
      <c r="F246" s="208"/>
      <c r="G246" s="208"/>
      <c r="H246" s="208"/>
      <c r="I246" s="208"/>
      <c r="J246" s="20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2023-04-03T05:07:52Z</cp:lastPrinted>
  <dcterms:created xsi:type="dcterms:W3CDTF">2017-06-08T05:54:08Z</dcterms:created>
  <dcterms:modified xsi:type="dcterms:W3CDTF">2023-04-03T05:44:15Z</dcterms:modified>
</cp:coreProperties>
</file>