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600" windowWidth="27495" windowHeight="11955"/>
  </bookViews>
  <sheets>
    <sheet name="Администрация Канашского мун..." sheetId="2" r:id="rId1"/>
  </sheets>
  <calcPr calcId="144525"/>
</workbook>
</file>

<file path=xl/calcChain.xml><?xml version="1.0" encoding="utf-8"?>
<calcChain xmlns="http://schemas.openxmlformats.org/spreadsheetml/2006/main">
  <c r="B83" i="2" l="1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D84" i="2"/>
  <c r="E84" i="2"/>
  <c r="F84" i="2"/>
  <c r="G84" i="2"/>
  <c r="H84" i="2"/>
  <c r="L85" i="2"/>
  <c r="M85" i="2"/>
  <c r="N85" i="2"/>
  <c r="O85" i="2"/>
  <c r="P85" i="2"/>
  <c r="Q85" i="2"/>
  <c r="R85" i="2"/>
</calcChain>
</file>

<file path=xl/sharedStrings.xml><?xml version="1.0" encoding="utf-8"?>
<sst xmlns="http://schemas.openxmlformats.org/spreadsheetml/2006/main" count="124" uniqueCount="102">
  <si>
    <t>ОТЧЕТ О ПОСТУПЛЕНИИ И РЕЗУЛЬТАТАХ РАССМОТРЕНИЯ ОБРАЩЕНИЙ ГРАЖДАН ПО ВОПРОСАМ ОБРАЩЕНИЙ (ПОЛНЫЙ)</t>
  </si>
  <si>
    <t>c 01.01.2024 по 30.06.2024</t>
  </si>
  <si>
    <t>По подразделениям: Все подразделения</t>
  </si>
  <si>
    <t>По сотрудникам: Все сотрудники</t>
  </si>
  <si>
    <t>Дата/время формирования: 1 июля 2024 г., 08:44, понедельник</t>
  </si>
  <si>
    <t>Характер обращений</t>
  </si>
  <si>
    <t>Остаток на начало периода</t>
  </si>
  <si>
    <t>Поступило</t>
  </si>
  <si>
    <t>Взято на контроль</t>
  </si>
  <si>
    <t>Рассмотрено работниками аппарата</t>
  </si>
  <si>
    <t>Направлено в другие организации на окончательное рассмотрение</t>
  </si>
  <si>
    <t>Исполнено</t>
  </si>
  <si>
    <t>Результат исполнения</t>
  </si>
  <si>
    <t>Остаток на конец периода</t>
  </si>
  <si>
    <t>Всего в текущем отчетном периоде</t>
  </si>
  <si>
    <t>Повторных</t>
  </si>
  <si>
    <t>Через вышестоящие организации АП РФ</t>
  </si>
  <si>
    <t>Коллективных</t>
  </si>
  <si>
    <t>Анонимных</t>
  </si>
  <si>
    <t>Всего</t>
  </si>
  <si>
    <t>С нарушением срока</t>
  </si>
  <si>
    <t>Разъяснено</t>
  </si>
  <si>
    <t>Поддержано</t>
  </si>
  <si>
    <t>Не поддержано</t>
  </si>
  <si>
    <t>Направлено по компетенции</t>
  </si>
  <si>
    <t>Дан ответ автору</t>
  </si>
  <si>
    <t>Оставлено без ответа автору</t>
  </si>
  <si>
    <t>[0001.0001.0006.0013] Права и свободы человека и гражданина</t>
  </si>
  <si>
    <t>[0001.0001.0015.0042] Деятельность исполнительно-распорядительных органов местного самоуправления и его руководителей</t>
  </si>
  <si>
    <t>[0001.0001.0015.0044] Деятельность представительных органов местного самоуправления, их должностных лиц</t>
  </si>
  <si>
    <t>[0001.0001.0018.0056] Почетные звания</t>
  </si>
  <si>
    <t>[0001.0001.0021.0059] Увековечение памяти выдающихся людей, исторических событий. Присвоение имен</t>
  </si>
  <si>
    <t>[0001.0002.0025.0120] Цены и ценообразование</t>
  </si>
  <si>
    <t>[0001.0002.0027.0125] Результаты рассмотрения обращения</t>
  </si>
  <si>
    <t>[0001.0002.0027.01284] Некорректные обращения</t>
  </si>
  <si>
    <t>[0001.0002.0027.0143] Личный прием высшими должностными лицами субъекта Российской Федерации (руководителями высших исполнительных органов государственной власти субъектов Российской Федерации), их заместителями, руководителями исполнительных органов государственной власти субъектов Российской Федерации, их заместителями</t>
  </si>
  <si>
    <t>[0001.0002.0027.0157] Подарки, книги, фотографии, автографы</t>
  </si>
  <si>
    <t>[0002.0004.0047.0230] Права и обязанности родителей и детей</t>
  </si>
  <si>
    <t>[0002.0004.0049.0235] Опека и попечительство. Службы по обслуживанию детей, оказавшихся в трудной жизненной ситуации</t>
  </si>
  <si>
    <t>[0002.0004.0051.0239] Многодетные семьи. Малоимущие семьи. Неполные семьи. Молодые семьи</t>
  </si>
  <si>
    <t>[0002.0007.0071.0282.0030] других видов пенсий по государственному пенсионному обеспечению</t>
  </si>
  <si>
    <t>[0002.0007.0074.0312] 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</t>
  </si>
  <si>
    <t>[0002.0013.0139.0327] Контроль качества и надзор в сфере образования</t>
  </si>
  <si>
    <t>[0002.0013.0139.0331] Материально-техническое и информационное обеспечение образовательного процесса</t>
  </si>
  <si>
    <t>[0002.0013.0139.0332] Условия проведения образовательного процесса</t>
  </si>
  <si>
    <t>[0002.0013.0139.0345] Конфликтные ситуации в образовательных организациях</t>
  </si>
  <si>
    <t>[0002.0013.0139.0345.0032] начальное общее образование</t>
  </si>
  <si>
    <t>[0002.0013.0139.0351] Создание, реорганизация и ликвидация образовательных организаций</t>
  </si>
  <si>
    <t>[0002.0014.0143.0389] Работа медицинских учреждений и их сотрудников</t>
  </si>
  <si>
    <t>[0002.0014.0143.0390] Лечение и оказание медицинской помощи</t>
  </si>
  <si>
    <t>[0002.0014.0144.0441] Материально-техническое и финансовое обеспечение в сфере физической культуры и спорта</t>
  </si>
  <si>
    <t>[0003.0009.0096.0675] Выполнение государственных требований при осуществлении строительной деятельности, соблюдение СНИПов</t>
  </si>
  <si>
    <t>[0003.0009.0096.0677] Деятельность в сфере строительства. Сооружение зданий, объектов капитального строительства</t>
  </si>
  <si>
    <t>[0003.0009.0096.0684] Строительство и реконструкция дорог</t>
  </si>
  <si>
    <t>[0003.0009.0097.0687] Строительство объектов социальной сферы (науки, культуры, спорта, народного образования, здравоохранения, торговли)</t>
  </si>
  <si>
    <t xml:space="preserve">[0003.0009.0097.0689] Комплексное благоустройство </t>
  </si>
  <si>
    <t>[0003.0009.0097.0690] Уличное освещение</t>
  </si>
  <si>
    <t>[0003.0009.0097.0694] Уборка снега, опавших листьев, мусора и посторонних предметов</t>
  </si>
  <si>
    <t>[0003.0009.0097.0696] Водопонижение и берегоукрепление</t>
  </si>
  <si>
    <t>[0003.0009.0097.0699] Благоустройство и ремонт подъездных дорог, в том числе тротуаров</t>
  </si>
  <si>
    <t>[0003.0009.0097.0700] Водоснабжение поселений</t>
  </si>
  <si>
    <t>[0003.0009.0097.0702] Электрификация поселений</t>
  </si>
  <si>
    <t>[0003.0009.0097.0703] Газификация поселений</t>
  </si>
  <si>
    <t>[0003.0009.0098.0708] Личные подсобные хозяйства</t>
  </si>
  <si>
    <t>[0003.0009.0098.0727] Содержание домашних животных</t>
  </si>
  <si>
    <t>[0003.0009.0099.0733] Транспортное обслуживание населения, пассажирские перевозки</t>
  </si>
  <si>
    <t>[0003.0009.0099.0738] Содержание транспортной инфраструктуры</t>
  </si>
  <si>
    <t>[0003.0009.0099.0739] Строительство и ремонт мостов и гидротехнических сооружений</t>
  </si>
  <si>
    <t>[0003.0009.0099.0742] Эксплуатация и сохранность автомобильных дорог</t>
  </si>
  <si>
    <t>[0003.0009.0099.0743] Борьба с аварийностью. Безопасность дорожного движения</t>
  </si>
  <si>
    <t>[0003.0009.0100.0754] Оказание услуг почтовой связи</t>
  </si>
  <si>
    <t>[0003.0011.0123.0842] Полномочия государственных органов и органов местного самоуправления в области земельных отношений, в том числе связанные с дальневосточным гектаром</t>
  </si>
  <si>
    <t>[0003.0011.0123.0845] Защита прав на землю и рассмотрение земельных споров</t>
  </si>
  <si>
    <t>[0003.0011.0123.0847] Образование земельных участков (образование, раздел, выдел, объединение земельных участков). Возникновение прав на землю</t>
  </si>
  <si>
    <t>[0003.0011.0125.0858] Водное хозяйство и экология</t>
  </si>
  <si>
    <t>[0003.0011.0127.0866] Отлов животных</t>
  </si>
  <si>
    <t>[0003.0011.0127.0868] Регулирование численности животных</t>
  </si>
  <si>
    <t>[0003.0011.0127.0869] Причинение вреда здоровью вследствие нападения животных</t>
  </si>
  <si>
    <t>[0003.0012.0134.0881] Запросы архивных данных</t>
  </si>
  <si>
    <t>[0004.0015.0158.0967] Реализация мер правовой и социальной защиты военнослужащих, граждан, уволенных с военной службы, и членов их семей</t>
  </si>
  <si>
    <t>[0004.0015.0158.0970] Памятники воинам, воинские захоронения, мемориалы</t>
  </si>
  <si>
    <t>[0005.0005.0055.1122] Переселение из подвалов, бараков, коммуналок, общежитий, аварийных домов, ветхого жилья, санитарно-защитной зоны</t>
  </si>
  <si>
    <t>[0005.0005.0055.1127] Постановка на учет в органе местного самоуправления и восстановление в очереди на получение жилья граждан, нуждающихся в жилых помещениях</t>
  </si>
  <si>
    <t>[0005.0005.0055.1128] 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</si>
  <si>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[0005.0005.0055.1131] Выделение жилья молодым семьям, специалистам</t>
  </si>
  <si>
    <t>[0005.0005.0055.1134] Обеспечение жильем инвалидов и семей, имеющих детей-инвалидов</t>
  </si>
  <si>
    <t>[0005.0005.0055.1142] Служебные жилые помещения</t>
  </si>
  <si>
    <t>[0005.0005.0056.1151] Эксплуатация и ремонт государственного, муниципального и ведомственного жилищного фондов</t>
  </si>
  <si>
    <t>[0005.0005.0056.1154] Перебои в водоснабжении</t>
  </si>
  <si>
    <t>[0005.0005.0056.1158] Ремонт и эксплуатация ливневой канализации</t>
  </si>
  <si>
    <t>[0005.0005.0056.1160] Обращение с твердыми коммунальными отходами</t>
  </si>
  <si>
    <t>[0005.0005.0056.1161] Несанкционированная свалка мусора, биоотходы</t>
  </si>
  <si>
    <t>[0005.0005.0056.1162] Условия проживания в связи со строительством или работой объектов коммунального обслуживания</t>
  </si>
  <si>
    <t>[0005.0005.0056.1167] Муниципальный жилищный фонд</t>
  </si>
  <si>
    <t>[0005.0005.0056.1168]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</si>
  <si>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ИТОГО:</t>
  </si>
  <si>
    <t>Итого за тот же период прошлого года:</t>
  </si>
  <si>
    <t>%% к отчетному периоду прошлого года:</t>
  </si>
  <si>
    <t>%% от поступивших:</t>
  </si>
  <si>
    <t>-</t>
  </si>
  <si>
    <t>100,00</t>
  </si>
  <si>
    <t>%% от разрешенных: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</si>
</sst>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49" fontId="1" fillId="0" borderId="4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Continuous" vertical="center" wrapText="1"/>
    </xf>
    <xf numFmtId="49" fontId="0" fillId="0" borderId="7" xfId="0" applyNumberForma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elo.cap.ru/documents/appeal/find.do?data=%7bEntityIds:%5b4683677,4691269%5d%7d" TargetMode="External"/><Relationship Id="rId117" Type="http://schemas.openxmlformats.org/officeDocument/2006/relationships/hyperlink" Target="https://delo.cap.ru/documents/appeal/find.do?data=%7bEntityIds:%5b4698936%5d%7d" TargetMode="External"/><Relationship Id="rId21" Type="http://schemas.openxmlformats.org/officeDocument/2006/relationships/hyperlink" Target="https://delo.cap.ru/documents/appeal/find.do?data=%7bEntityIds:%5b4704179%5d%7d" TargetMode="External"/><Relationship Id="rId42" Type="http://schemas.openxmlformats.org/officeDocument/2006/relationships/hyperlink" Target="https://delo.cap.ru/documents/appeal/find.do?data=%7bEntityIds:%5b4697142,4696436,4689753,4698236,4687760,4679963,4675026,4688781,4690637,4674827%5d%7d" TargetMode="External"/><Relationship Id="rId47" Type="http://schemas.openxmlformats.org/officeDocument/2006/relationships/hyperlink" Target="https://delo.cap.ru/documents/appeal/find.do?data=%7bEntityIds:%5b4697400,4697142,4696436,4694596,4689753,4698236,4687760,4690186,4695012,4695013,4679963,4675026,4688781,4690637,4683481,4674827,4665202,4667462%5d%7d" TargetMode="External"/><Relationship Id="rId63" Type="http://schemas.openxmlformats.org/officeDocument/2006/relationships/hyperlink" Target="https://delo.cap.ru/documents/appeal/find.do?data=%7bEntityIds:%5b4669790%5d%7d" TargetMode="External"/><Relationship Id="rId68" Type="http://schemas.openxmlformats.org/officeDocument/2006/relationships/hyperlink" Target="https://delo.cap.ru/documents/appeal/find.do?data=%7bEntityIds:%5b4672902,4667462%5d%7d" TargetMode="External"/><Relationship Id="rId84" Type="http://schemas.openxmlformats.org/officeDocument/2006/relationships/hyperlink" Target="https://delo.cap.ru/documents/appeal/find.do?data=%7bEntityIds:%5b4683925%5d%7d" TargetMode="External"/><Relationship Id="rId89" Type="http://schemas.openxmlformats.org/officeDocument/2006/relationships/hyperlink" Target="https://delo.cap.ru/documents/appeal/find.do?data=%7bEntityIds:%5b4685161%5d%7d" TargetMode="External"/><Relationship Id="rId112" Type="http://schemas.openxmlformats.org/officeDocument/2006/relationships/hyperlink" Target="https://delo.cap.ru/documents/appeal/find.do?data=%7bEntityIds:%5b4673414,4703742%5d%7d" TargetMode="External"/><Relationship Id="rId133" Type="http://schemas.openxmlformats.org/officeDocument/2006/relationships/hyperlink" Target="https://delo.cap.ru/documents/appeal/find.do?data=%7bEntityIds:%5b4667003%5d%7d" TargetMode="External"/><Relationship Id="rId138" Type="http://schemas.openxmlformats.org/officeDocument/2006/relationships/hyperlink" Target="https://delo.cap.ru/documents/appeal/find.do?data=%7bEntityIds:%5b4692463%5d%7d" TargetMode="External"/><Relationship Id="rId154" Type="http://schemas.openxmlformats.org/officeDocument/2006/relationships/hyperlink" Target="https://delo.cap.ru/documents/appeal/find.do?data=%7bEntityIds:%5b4700885,4701150%5d%7d" TargetMode="External"/><Relationship Id="rId159" Type="http://schemas.openxmlformats.org/officeDocument/2006/relationships/hyperlink" Target="https://delo.cap.ru/documents/appeal/find.do?data=%7bEntityIds:%5b4689361,4701894%5d%7d" TargetMode="External"/><Relationship Id="rId16" Type="http://schemas.openxmlformats.org/officeDocument/2006/relationships/hyperlink" Target="https://delo.cap.ru/documents/appeal/find.do?data=%7bEntityIds:%5b4693529%5d%7d" TargetMode="External"/><Relationship Id="rId107" Type="http://schemas.openxmlformats.org/officeDocument/2006/relationships/hyperlink" Target="https://delo.cap.ru/documents/appeal/find.do?data=%7bEntityIds:%5b4668227,4667675,4698607,4679069%5d%7d" TargetMode="External"/><Relationship Id="rId11" Type="http://schemas.openxmlformats.org/officeDocument/2006/relationships/hyperlink" Target="https://delo.cap.ru/documents/appeal/find.do?data=%7bEntityIds:%5b4669793%5d%7d" TargetMode="External"/><Relationship Id="rId32" Type="http://schemas.openxmlformats.org/officeDocument/2006/relationships/hyperlink" Target="https://delo.cap.ru/documents/appeal/find.do?data=%7bEntityIds:%5b4687859%5d%7d" TargetMode="External"/><Relationship Id="rId37" Type="http://schemas.openxmlformats.org/officeDocument/2006/relationships/hyperlink" Target="https://delo.cap.ru/documents/appeal/find.do?data=%7bEntityIds:%5b4696847%5d%7d" TargetMode="External"/><Relationship Id="rId53" Type="http://schemas.openxmlformats.org/officeDocument/2006/relationships/hyperlink" Target="https://delo.cap.ru/documents/appeal/find.do?data=%7bEntityIds:%5b4694899,4678465,4693163,4693888,4692259,4697970,4688699%5d%7d" TargetMode="External"/><Relationship Id="rId58" Type="http://schemas.openxmlformats.org/officeDocument/2006/relationships/hyperlink" Target="https://delo.cap.ru/documents/appeal/find.do?data=%7bEntityIds:%5b4666059,4670018,4665485,4670025%5d%7d" TargetMode="External"/><Relationship Id="rId74" Type="http://schemas.openxmlformats.org/officeDocument/2006/relationships/hyperlink" Target="https://delo.cap.ru/documents/appeal/find.do?data=%7bEntityIds:%5b4674830%5d%7d" TargetMode="External"/><Relationship Id="rId79" Type="http://schemas.openxmlformats.org/officeDocument/2006/relationships/hyperlink" Target="https://delo.cap.ru/documents/appeal/find.do?data=%7bEntityIds:%5b4689544%5d%7d" TargetMode="External"/><Relationship Id="rId102" Type="http://schemas.openxmlformats.org/officeDocument/2006/relationships/hyperlink" Target="https://delo.cap.ru/documents/appeal/find.do?data=%7bEntityIds:%5b4677187%5d%7d" TargetMode="External"/><Relationship Id="rId123" Type="http://schemas.openxmlformats.org/officeDocument/2006/relationships/hyperlink" Target="https://delo.cap.ru/documents/appeal/find.do?data=%7bEntityIds:%5b4680383%5d%7d" TargetMode="External"/><Relationship Id="rId128" Type="http://schemas.openxmlformats.org/officeDocument/2006/relationships/hyperlink" Target="https://delo.cap.ru/documents/appeal/find.do?data=%7bEntityIds:%5b4695886,4679044%5d%7d" TargetMode="External"/><Relationship Id="rId144" Type="http://schemas.openxmlformats.org/officeDocument/2006/relationships/hyperlink" Target="https://delo.cap.ru/documents/appeal/find.do?data=%7bEntityIds:%5b4667462%5d%7d" TargetMode="External"/><Relationship Id="rId149" Type="http://schemas.openxmlformats.org/officeDocument/2006/relationships/hyperlink" Target="https://delo.cap.ru/documents/appeal/find.do?data=%7bEntityIds:%5b4691261,4696888,4700885,4694982,4701150%5d%7d" TargetMode="External"/><Relationship Id="rId5" Type="http://schemas.openxmlformats.org/officeDocument/2006/relationships/hyperlink" Target="https://delo.cap.ru/documents/appeal/find.do?data=%7bEntityIds:%5b4672902,4702388%5d%7d" TargetMode="External"/><Relationship Id="rId90" Type="http://schemas.openxmlformats.org/officeDocument/2006/relationships/hyperlink" Target="https://delo.cap.ru/documents/appeal/find.do?data=%7bEntityIds:%5b4685161%5d%7d" TargetMode="External"/><Relationship Id="rId95" Type="http://schemas.openxmlformats.org/officeDocument/2006/relationships/hyperlink" Target="https://delo.cap.ru/documents/appeal/find.do?data=%7bEntityIds:%5b4701500,4691728%5d%7d" TargetMode="External"/><Relationship Id="rId160" Type="http://schemas.openxmlformats.org/officeDocument/2006/relationships/hyperlink" Target="https://delo.cap.ru/documents/appeal/find.do?data=%7bEntityIds:%5b4689361,4701894%5d%7d" TargetMode="External"/><Relationship Id="rId22" Type="http://schemas.openxmlformats.org/officeDocument/2006/relationships/hyperlink" Target="https://delo.cap.ru/documents/appeal/find.do?data=%7bEntityIds:%5b4681036,4674737,4679967%5d%7d" TargetMode="External"/><Relationship Id="rId27" Type="http://schemas.openxmlformats.org/officeDocument/2006/relationships/hyperlink" Target="https://delo.cap.ru/documents/appeal/find.do?data=%7bEntityIds:%5b4683677,4691269%5d%7d" TargetMode="External"/><Relationship Id="rId43" Type="http://schemas.openxmlformats.org/officeDocument/2006/relationships/hyperlink" Target="https://delo.cap.ru/documents/appeal/find.do?data=%7bEntityIds:%5b4667462%5d%7d" TargetMode="External"/><Relationship Id="rId48" Type="http://schemas.openxmlformats.org/officeDocument/2006/relationships/hyperlink" Target="https://delo.cap.ru/documents/appeal/find.do?data=%7bEntityIds:%5b4696199,4691503%5d%7d" TargetMode="External"/><Relationship Id="rId64" Type="http://schemas.openxmlformats.org/officeDocument/2006/relationships/hyperlink" Target="https://delo.cap.ru/documents/appeal/find.do?data=%7bEntityIds:%5b4672389,4672902,4670685,4667462%5d%7d" TargetMode="External"/><Relationship Id="rId69" Type="http://schemas.openxmlformats.org/officeDocument/2006/relationships/hyperlink" Target="https://delo.cap.ru/documents/appeal/find.do?data=%7bEntityIds:%5b4677405,4672389,4665076,4669435,4670120,4668401,4675004,4674161,4671669,4676622,4669569,4670685,4675740,4669790,4676328,4671676,4672391%5d%7d" TargetMode="External"/><Relationship Id="rId113" Type="http://schemas.openxmlformats.org/officeDocument/2006/relationships/hyperlink" Target="https://delo.cap.ru/documents/appeal/find.do?data=%7bEntityIds:%5b4673414%5d%7d" TargetMode="External"/><Relationship Id="rId118" Type="http://schemas.openxmlformats.org/officeDocument/2006/relationships/hyperlink" Target="https://delo.cap.ru/documents/appeal/find.do?data=%7bEntityIds:%5b4696985%5d%7d" TargetMode="External"/><Relationship Id="rId134" Type="http://schemas.openxmlformats.org/officeDocument/2006/relationships/hyperlink" Target="https://delo.cap.ru/documents/appeal/find.do?data=%7bEntityIds:%5b4667003%5d%7d" TargetMode="External"/><Relationship Id="rId139" Type="http://schemas.openxmlformats.org/officeDocument/2006/relationships/hyperlink" Target="https://delo.cap.ru/documents/appeal/find.do?data=%7bEntityIds:%5b4676835%5d%7d" TargetMode="External"/><Relationship Id="rId80" Type="http://schemas.openxmlformats.org/officeDocument/2006/relationships/hyperlink" Target="https://delo.cap.ru/documents/appeal/find.do?data=%7bEntityIds:%5b4689544%5d%7d" TargetMode="External"/><Relationship Id="rId85" Type="http://schemas.openxmlformats.org/officeDocument/2006/relationships/hyperlink" Target="https://delo.cap.ru/documents/appeal/find.do?data=%7bEntityIds:%5b4683925%5d%7d" TargetMode="External"/><Relationship Id="rId150" Type="http://schemas.openxmlformats.org/officeDocument/2006/relationships/hyperlink" Target="https://delo.cap.ru/documents/appeal/find.do?data=%7bEntityIds:%5b4701150%5d%7d" TargetMode="External"/><Relationship Id="rId155" Type="http://schemas.openxmlformats.org/officeDocument/2006/relationships/hyperlink" Target="https://delo.cap.ru/documents/appeal/find.do?data=%7bEntityIds:%5b4665118%5d%7d" TargetMode="External"/><Relationship Id="rId12" Type="http://schemas.openxmlformats.org/officeDocument/2006/relationships/hyperlink" Target="https://delo.cap.ru/documents/appeal/find.do?data=%7bEntityIds:%5b4669793%5d%7d" TargetMode="External"/><Relationship Id="rId17" Type="http://schemas.openxmlformats.org/officeDocument/2006/relationships/hyperlink" Target="https://delo.cap.ru/documents/appeal/find.do?data=%7bEntityIds:%5b4697586%5d%7d" TargetMode="External"/><Relationship Id="rId33" Type="http://schemas.openxmlformats.org/officeDocument/2006/relationships/hyperlink" Target="https://delo.cap.ru/documents/appeal/find.do?data=%7bEntityIds:%5b4687859%5d%7d" TargetMode="External"/><Relationship Id="rId38" Type="http://schemas.openxmlformats.org/officeDocument/2006/relationships/hyperlink" Target="https://delo.cap.ru/documents/appeal/find.do?data=%7bEntityIds:%5b4696847%5d%7d" TargetMode="External"/><Relationship Id="rId59" Type="http://schemas.openxmlformats.org/officeDocument/2006/relationships/hyperlink" Target="https://delo.cap.ru/documents/appeal/find.do?data=%7bEntityIds:%5b4666059,4665485,4670025%5d%7d" TargetMode="External"/><Relationship Id="rId103" Type="http://schemas.openxmlformats.org/officeDocument/2006/relationships/hyperlink" Target="https://delo.cap.ru/documents/appeal/find.do?data=%7bEntityIds:%5b4677187%5d%7d" TargetMode="External"/><Relationship Id="rId108" Type="http://schemas.openxmlformats.org/officeDocument/2006/relationships/hyperlink" Target="https://delo.cap.ru/documents/appeal/find.do?data=%7bEntityIds:%5b4675560%5d%7d" TargetMode="External"/><Relationship Id="rId124" Type="http://schemas.openxmlformats.org/officeDocument/2006/relationships/hyperlink" Target="https://delo.cap.ru/documents/appeal/find.do?data=%7bEntityIds:%5b4680383%5d%7d" TargetMode="External"/><Relationship Id="rId129" Type="http://schemas.openxmlformats.org/officeDocument/2006/relationships/hyperlink" Target="https://delo.cap.ru/documents/appeal/find.do?data=%7bEntityIds:%5b4695886,4679044%5d%7d" TargetMode="External"/><Relationship Id="rId20" Type="http://schemas.openxmlformats.org/officeDocument/2006/relationships/hyperlink" Target="https://delo.cap.ru/documents/appeal/find.do?data=%7bEntityIds:%5b4704179%5d%7d" TargetMode="External"/><Relationship Id="rId41" Type="http://schemas.openxmlformats.org/officeDocument/2006/relationships/hyperlink" Target="https://delo.cap.ru/documents/appeal/find.do?data=%7bEntityIds:%5b4697142,4695013%5d%7d" TargetMode="External"/><Relationship Id="rId54" Type="http://schemas.openxmlformats.org/officeDocument/2006/relationships/hyperlink" Target="https://delo.cap.ru/documents/appeal/find.do?data=%7bEntityIds:%5b4704179,4700885,4698295%5d%7d" TargetMode="External"/><Relationship Id="rId62" Type="http://schemas.openxmlformats.org/officeDocument/2006/relationships/hyperlink" Target="https://delo.cap.ru/documents/appeal/find.do?data=%7bEntityIds:%5b4678111,4671669,4676622,4671676%5d%7d" TargetMode="External"/><Relationship Id="rId70" Type="http://schemas.openxmlformats.org/officeDocument/2006/relationships/hyperlink" Target="https://delo.cap.ru/documents/appeal/find.do?data=%7bEntityIds:%5b4678111,4677293%5d%7d" TargetMode="External"/><Relationship Id="rId75" Type="http://schemas.openxmlformats.org/officeDocument/2006/relationships/hyperlink" Target="https://delo.cap.ru/documents/appeal/find.do?data=%7bEntityIds:%5b4674830%5d%7d" TargetMode="External"/><Relationship Id="rId83" Type="http://schemas.openxmlformats.org/officeDocument/2006/relationships/hyperlink" Target="https://delo.cap.ru/documents/appeal/find.do?data=%7bEntityIds:%5b4683925%5d%7d" TargetMode="External"/><Relationship Id="rId88" Type="http://schemas.openxmlformats.org/officeDocument/2006/relationships/hyperlink" Target="https://delo.cap.ru/documents/appeal/find.do?data=%7bEntityIds:%5b4685161%5d%7d" TargetMode="External"/><Relationship Id="rId91" Type="http://schemas.openxmlformats.org/officeDocument/2006/relationships/hyperlink" Target="https://delo.cap.ru/documents/appeal/find.do?data=%7bEntityIds:%5b4698401,4701713,4679696,4700613%5d%7d" TargetMode="External"/><Relationship Id="rId96" Type="http://schemas.openxmlformats.org/officeDocument/2006/relationships/hyperlink" Target="https://delo.cap.ru/documents/appeal/find.do?data=%7bEntityIds:%5b4691728%5d%7d" TargetMode="External"/><Relationship Id="rId111" Type="http://schemas.openxmlformats.org/officeDocument/2006/relationships/hyperlink" Target="https://delo.cap.ru/documents/appeal/find.do?data=%7bEntityIds:%5b4675560%5d%7d" TargetMode="External"/><Relationship Id="rId132" Type="http://schemas.openxmlformats.org/officeDocument/2006/relationships/hyperlink" Target="https://delo.cap.ru/documents/appeal/find.do?data=%7bEntityIds:%5b4681050,4665190%5d%7d" TargetMode="External"/><Relationship Id="rId140" Type="http://schemas.openxmlformats.org/officeDocument/2006/relationships/hyperlink" Target="https://delo.cap.ru/documents/appeal/find.do?data=%7bEntityIds:%5b4676835%5d%7d" TargetMode="External"/><Relationship Id="rId145" Type="http://schemas.openxmlformats.org/officeDocument/2006/relationships/hyperlink" Target="https://delo.cap.ru/documents/appeal/find.do?data=%7bEntityIds:%5b4667462%5d%7d" TargetMode="External"/><Relationship Id="rId153" Type="http://schemas.openxmlformats.org/officeDocument/2006/relationships/hyperlink" Target="https://delo.cap.ru/documents/appeal/find.do?data=%7bEntityIds:%5b4691261,4696888,4694982%5d%7d" TargetMode="External"/><Relationship Id="rId161" Type="http://schemas.openxmlformats.org/officeDocument/2006/relationships/hyperlink" Target="https://delo.cap.ru/documents/appeal/find.do?data=%7bEntityIds:%5b4689361,4701894%5d%7d" TargetMode="External"/><Relationship Id="rId1" Type="http://schemas.openxmlformats.org/officeDocument/2006/relationships/hyperlink" Target="https://delo.cap.ru/documents/appeal/find.do?data=%7bEntityIds:%5b4689867%5d%7d" TargetMode="External"/><Relationship Id="rId6" Type="http://schemas.openxmlformats.org/officeDocument/2006/relationships/hyperlink" Target="https://delo.cap.ru/documents/appeal/find.do?data=%7bEntityIds:%5b4672902%5d%7d" TargetMode="External"/><Relationship Id="rId15" Type="http://schemas.openxmlformats.org/officeDocument/2006/relationships/hyperlink" Target="https://delo.cap.ru/documents/appeal/find.do?data=%7bEntityIds:%5b4693529%5d%7d" TargetMode="External"/><Relationship Id="rId23" Type="http://schemas.openxmlformats.org/officeDocument/2006/relationships/hyperlink" Target="https://delo.cap.ru/documents/appeal/find.do?data=%7bEntityIds:%5b4681036%5d%7d" TargetMode="External"/><Relationship Id="rId28" Type="http://schemas.openxmlformats.org/officeDocument/2006/relationships/hyperlink" Target="https://delo.cap.ru/documents/appeal/find.do?data=%7bEntityIds:%5b4683677,4691269%5d%7d" TargetMode="External"/><Relationship Id="rId36" Type="http://schemas.openxmlformats.org/officeDocument/2006/relationships/hyperlink" Target="https://delo.cap.ru/documents/appeal/find.do?data=%7bEntityIds:%5b4696847%5d%7d" TargetMode="External"/><Relationship Id="rId49" Type="http://schemas.openxmlformats.org/officeDocument/2006/relationships/hyperlink" Target="https://delo.cap.ru/documents/appeal/find.do?data=%7bEntityIds:%5b4694899,4678465,4704179,4700885,4693163,4693888,4692259,4698295,4697970,4688699%5d%7d" TargetMode="External"/><Relationship Id="rId57" Type="http://schemas.openxmlformats.org/officeDocument/2006/relationships/hyperlink" Target="https://delo.cap.ru/documents/appeal/find.do?data=%7bEntityIds:%5b4665485%5d%7d" TargetMode="External"/><Relationship Id="rId106" Type="http://schemas.openxmlformats.org/officeDocument/2006/relationships/hyperlink" Target="https://delo.cap.ru/documents/appeal/find.do?data=%7bEntityIds:%5b4668227,4667675,4698607,4679069%5d%7d" TargetMode="External"/><Relationship Id="rId114" Type="http://schemas.openxmlformats.org/officeDocument/2006/relationships/hyperlink" Target="https://delo.cap.ru/documents/appeal/find.do?data=%7bEntityIds:%5b4673414%5d%7d" TargetMode="External"/><Relationship Id="rId119" Type="http://schemas.openxmlformats.org/officeDocument/2006/relationships/hyperlink" Target="https://delo.cap.ru/documents/appeal/find.do?data=%7bEntityIds:%5b4692170,4683225,4667476,4696985%5d%7d" TargetMode="External"/><Relationship Id="rId127" Type="http://schemas.openxmlformats.org/officeDocument/2006/relationships/hyperlink" Target="https://delo.cap.ru/documents/appeal/find.do?data=%7bEntityIds:%5b4695886,4679044%5d%7d" TargetMode="External"/><Relationship Id="rId10" Type="http://schemas.openxmlformats.org/officeDocument/2006/relationships/hyperlink" Target="https://delo.cap.ru/documents/appeal/find.do?data=%7bEntityIds:%5b4702388%5d%7d" TargetMode="External"/><Relationship Id="rId31" Type="http://schemas.openxmlformats.org/officeDocument/2006/relationships/hyperlink" Target="https://delo.cap.ru/documents/appeal/find.do?data=%7bEntityIds:%5b4696206%5d%7d" TargetMode="External"/><Relationship Id="rId44" Type="http://schemas.openxmlformats.org/officeDocument/2006/relationships/hyperlink" Target="https://delo.cap.ru/documents/appeal/find.do?data=%7bEntityIds:%5b4697400,4694596,4695012%5d%7d" TargetMode="External"/><Relationship Id="rId52" Type="http://schemas.openxmlformats.org/officeDocument/2006/relationships/hyperlink" Target="https://delo.cap.ru/documents/appeal/find.do?data=%7bEntityIds:%5b4694899,4678465,4693163,4693888,4692259,4697970,4688699%5d%7d" TargetMode="External"/><Relationship Id="rId60" Type="http://schemas.openxmlformats.org/officeDocument/2006/relationships/hyperlink" Target="https://delo.cap.ru/documents/appeal/find.do?data=%7bEntityIds:%5b4670018%5d%7d" TargetMode="External"/><Relationship Id="rId65" Type="http://schemas.openxmlformats.org/officeDocument/2006/relationships/hyperlink" Target="https://delo.cap.ru/documents/appeal/find.do?data=%7bEntityIds:%5b4677405,4669435,4675004,4676622%5d%7d" TargetMode="External"/><Relationship Id="rId73" Type="http://schemas.openxmlformats.org/officeDocument/2006/relationships/hyperlink" Target="https://delo.cap.ru/documents/appeal/find.do?data=%7bEntityIds:%5b4674830%5d%7d" TargetMode="External"/><Relationship Id="rId78" Type="http://schemas.openxmlformats.org/officeDocument/2006/relationships/hyperlink" Target="https://delo.cap.ru/documents/appeal/find.do?data=%7bEntityIds:%5b4675734%5d%7d" TargetMode="External"/><Relationship Id="rId81" Type="http://schemas.openxmlformats.org/officeDocument/2006/relationships/hyperlink" Target="https://delo.cap.ru/documents/appeal/find.do?data=%7bEntityIds:%5b4689544%5d%7d" TargetMode="External"/><Relationship Id="rId86" Type="http://schemas.openxmlformats.org/officeDocument/2006/relationships/hyperlink" Target="https://delo.cap.ru/documents/appeal/find.do?data=%7bEntityIds:%5b4683925%5d%7d" TargetMode="External"/><Relationship Id="rId94" Type="http://schemas.openxmlformats.org/officeDocument/2006/relationships/hyperlink" Target="https://delo.cap.ru/documents/appeal/find.do?data=%7bEntityIds:%5b4698401,4701713,4679696,4700613%5d%7d" TargetMode="External"/><Relationship Id="rId99" Type="http://schemas.openxmlformats.org/officeDocument/2006/relationships/hyperlink" Target="https://delo.cap.ru/documents/appeal/find.do?data=%7bEntityIds:%5b4702226,4677187,4701909%5d%7d" TargetMode="External"/><Relationship Id="rId101" Type="http://schemas.openxmlformats.org/officeDocument/2006/relationships/hyperlink" Target="https://delo.cap.ru/documents/appeal/find.do?data=%7bEntityIds:%5b4701909%5d%7d" TargetMode="External"/><Relationship Id="rId122" Type="http://schemas.openxmlformats.org/officeDocument/2006/relationships/hyperlink" Target="https://delo.cap.ru/documents/appeal/find.do?data=%7bEntityIds:%5b4698936%5d%7d" TargetMode="External"/><Relationship Id="rId130" Type="http://schemas.openxmlformats.org/officeDocument/2006/relationships/hyperlink" Target="https://delo.cap.ru/documents/appeal/find.do?data=%7bEntityIds:%5b4681050,4665190%5d%7d" TargetMode="External"/><Relationship Id="rId135" Type="http://schemas.openxmlformats.org/officeDocument/2006/relationships/hyperlink" Target="https://delo.cap.ru/documents/appeal/find.do?data=%7bEntityIds:%5b4667003%5d%7d" TargetMode="External"/><Relationship Id="rId143" Type="http://schemas.openxmlformats.org/officeDocument/2006/relationships/hyperlink" Target="https://delo.cap.ru/documents/appeal/find.do?data=%7bEntityIds:%5b4667462%5d%7d" TargetMode="External"/><Relationship Id="rId148" Type="http://schemas.openxmlformats.org/officeDocument/2006/relationships/hyperlink" Target="https://delo.cap.ru/documents/appeal/find.do?data=%7bEntityIds:%5b4688779%5d%7d" TargetMode="External"/><Relationship Id="rId151" Type="http://schemas.openxmlformats.org/officeDocument/2006/relationships/hyperlink" Target="https://delo.cap.ru/documents/appeal/find.do?data=%7bEntityIds:%5b4694982%5d%7d" TargetMode="External"/><Relationship Id="rId156" Type="http://schemas.openxmlformats.org/officeDocument/2006/relationships/hyperlink" Target="https://delo.cap.ru/documents/appeal/find.do?data=%7bEntityIds:%5b4665118%5d%7d" TargetMode="External"/><Relationship Id="rId4" Type="http://schemas.openxmlformats.org/officeDocument/2006/relationships/hyperlink" Target="https://delo.cap.ru/documents/appeal/find.do?data=%7bEntityIds:%5b4689867%5d%7d" TargetMode="External"/><Relationship Id="rId9" Type="http://schemas.openxmlformats.org/officeDocument/2006/relationships/hyperlink" Target="https://delo.cap.ru/documents/appeal/find.do?data=%7bEntityIds:%5b4672902%5d%7d" TargetMode="External"/><Relationship Id="rId13" Type="http://schemas.openxmlformats.org/officeDocument/2006/relationships/hyperlink" Target="https://delo.cap.ru/documents/appeal/find.do?data=%7bEntityIds:%5b4669793%5d%7d" TargetMode="External"/><Relationship Id="rId18" Type="http://schemas.openxmlformats.org/officeDocument/2006/relationships/hyperlink" Target="https://delo.cap.ru/documents/appeal/find.do?data=%7bEntityIds:%5b4697586%5d%7d" TargetMode="External"/><Relationship Id="rId39" Type="http://schemas.openxmlformats.org/officeDocument/2006/relationships/hyperlink" Target="https://delo.cap.ru/documents/appeal/find.do?data=%7bEntityIds:%5b4696847%5d%7d" TargetMode="External"/><Relationship Id="rId109" Type="http://schemas.openxmlformats.org/officeDocument/2006/relationships/hyperlink" Target="https://delo.cap.ru/documents/appeal/find.do?data=%7bEntityIds:%5b4675560%5d%7d" TargetMode="External"/><Relationship Id="rId34" Type="http://schemas.openxmlformats.org/officeDocument/2006/relationships/hyperlink" Target="https://delo.cap.ru/documents/appeal/find.do?data=%7bEntityIds:%5b4687859%5d%7d" TargetMode="External"/><Relationship Id="rId50" Type="http://schemas.openxmlformats.org/officeDocument/2006/relationships/hyperlink" Target="https://delo.cap.ru/documents/appeal/find.do?data=%7bEntityIds:%5b4694899%5d%7d" TargetMode="External"/><Relationship Id="rId55" Type="http://schemas.openxmlformats.org/officeDocument/2006/relationships/hyperlink" Target="https://delo.cap.ru/documents/appeal/find.do?data=%7bEntityIds:%5b4666059,4670018,4665485,4670025%5d%7d" TargetMode="External"/><Relationship Id="rId76" Type="http://schemas.openxmlformats.org/officeDocument/2006/relationships/hyperlink" Target="https://delo.cap.ru/documents/appeal/find.do?data=%7bEntityIds:%5b4675734%5d%7d" TargetMode="External"/><Relationship Id="rId97" Type="http://schemas.openxmlformats.org/officeDocument/2006/relationships/hyperlink" Target="https://delo.cap.ru/documents/appeal/find.do?data=%7bEntityIds:%5b4691728%5d%7d" TargetMode="External"/><Relationship Id="rId104" Type="http://schemas.openxmlformats.org/officeDocument/2006/relationships/hyperlink" Target="https://delo.cap.ru/documents/appeal/find.do?data=%7bEntityIds:%5b4702226,4701909%5d%7d" TargetMode="External"/><Relationship Id="rId120" Type="http://schemas.openxmlformats.org/officeDocument/2006/relationships/hyperlink" Target="https://delo.cap.ru/documents/appeal/find.do?data=%7bEntityIds:%5b4692170,4683225,4667476%5d%7d" TargetMode="External"/><Relationship Id="rId125" Type="http://schemas.openxmlformats.org/officeDocument/2006/relationships/hyperlink" Target="https://delo.cap.ru/documents/appeal/find.do?data=%7bEntityIds:%5b4680383%5d%7d" TargetMode="External"/><Relationship Id="rId141" Type="http://schemas.openxmlformats.org/officeDocument/2006/relationships/hyperlink" Target="https://delo.cap.ru/documents/appeal/find.do?data=%7bEntityIds:%5b4676835%5d%7d" TargetMode="External"/><Relationship Id="rId146" Type="http://schemas.openxmlformats.org/officeDocument/2006/relationships/hyperlink" Target="https://delo.cap.ru/documents/appeal/find.do?data=%7bEntityIds:%5b4688779%5d%7d" TargetMode="External"/><Relationship Id="rId7" Type="http://schemas.openxmlformats.org/officeDocument/2006/relationships/hyperlink" Target="https://delo.cap.ru/documents/appeal/find.do?data=%7bEntityIds:%5b4702388%5d%7d" TargetMode="External"/><Relationship Id="rId71" Type="http://schemas.openxmlformats.org/officeDocument/2006/relationships/hyperlink" Target="https://delo.cap.ru/documents/appeal/find.do?data=%7bEntityIds:%5b4700885%5d%7d" TargetMode="External"/><Relationship Id="rId92" Type="http://schemas.openxmlformats.org/officeDocument/2006/relationships/hyperlink" Target="https://delo.cap.ru/documents/appeal/find.do?data=%7bEntityIds:%5b4698401,4679696%5d%7d" TargetMode="External"/><Relationship Id="rId2" Type="http://schemas.openxmlformats.org/officeDocument/2006/relationships/hyperlink" Target="https://delo.cap.ru/documents/appeal/find.do?data=%7bEntityIds:%5b4689867%5d%7d" TargetMode="External"/><Relationship Id="rId29" Type="http://schemas.openxmlformats.org/officeDocument/2006/relationships/hyperlink" Target="https://delo.cap.ru/documents/appeal/find.do?data=%7bEntityIds:%5b4696206%5d%7d" TargetMode="External"/><Relationship Id="rId24" Type="http://schemas.openxmlformats.org/officeDocument/2006/relationships/hyperlink" Target="https://delo.cap.ru/documents/appeal/find.do?data=%7bEntityIds:%5b4681036,4674737,4679967%5d%7d" TargetMode="External"/><Relationship Id="rId40" Type="http://schemas.openxmlformats.org/officeDocument/2006/relationships/hyperlink" Target="https://delo.cap.ru/documents/appeal/find.do?data=%7bEntityIds:%5b4697400,4697142,4696436,4694596,4689753,4698236,4687760,4690186,4695012,4695013,4679963,4675026,4696199,4688781,4690637,4683481,4674827,4665202,4691503,4667462%5d%7d" TargetMode="External"/><Relationship Id="rId45" Type="http://schemas.openxmlformats.org/officeDocument/2006/relationships/hyperlink" Target="https://delo.cap.ru/documents/appeal/find.do?data=%7bEntityIds:%5b4696199,4691503%5d%7d" TargetMode="External"/><Relationship Id="rId66" Type="http://schemas.openxmlformats.org/officeDocument/2006/relationships/hyperlink" Target="https://delo.cap.ru/documents/appeal/find.do?data=%7bEntityIds:%5b4678111,4677293%5d%7d" TargetMode="External"/><Relationship Id="rId87" Type="http://schemas.openxmlformats.org/officeDocument/2006/relationships/hyperlink" Target="https://delo.cap.ru/documents/appeal/find.do?data=%7bEntityIds:%5b4685161%5d%7d" TargetMode="External"/><Relationship Id="rId110" Type="http://schemas.openxmlformats.org/officeDocument/2006/relationships/hyperlink" Target="https://delo.cap.ru/documents/appeal/find.do?data=%7bEntityIds:%5b4675560%5d%7d" TargetMode="External"/><Relationship Id="rId115" Type="http://schemas.openxmlformats.org/officeDocument/2006/relationships/hyperlink" Target="https://delo.cap.ru/documents/appeal/find.do?data=%7bEntityIds:%5b4703742%5d%7d" TargetMode="External"/><Relationship Id="rId131" Type="http://schemas.openxmlformats.org/officeDocument/2006/relationships/hyperlink" Target="https://delo.cap.ru/documents/appeal/find.do?data=%7bEntityIds:%5b4681050,4665190%5d%7d" TargetMode="External"/><Relationship Id="rId136" Type="http://schemas.openxmlformats.org/officeDocument/2006/relationships/hyperlink" Target="https://delo.cap.ru/documents/appeal/find.do?data=%7bEntityIds:%5b4692463%5d%7d" TargetMode="External"/><Relationship Id="rId157" Type="http://schemas.openxmlformats.org/officeDocument/2006/relationships/hyperlink" Target="https://delo.cap.ru/documents/appeal/find.do?data=%7bEntityIds:%5b4665118%5d%7d" TargetMode="External"/><Relationship Id="rId61" Type="http://schemas.openxmlformats.org/officeDocument/2006/relationships/hyperlink" Target="https://delo.cap.ru/documents/appeal/find.do?data=%7bEntityIds:%5b4678111,4677405,4672389,4665076,4669435,4672902,4670120,4668401,4675004,4674161,4671669,4676622,4669569,4670685,4667462,4675740,4677293,4669790,4700885,4676328,4671676,4672391%5d%7d" TargetMode="External"/><Relationship Id="rId82" Type="http://schemas.openxmlformats.org/officeDocument/2006/relationships/hyperlink" Target="https://delo.cap.ru/documents/appeal/find.do?data=%7bEntityIds:%5b4689544%5d%7d" TargetMode="External"/><Relationship Id="rId152" Type="http://schemas.openxmlformats.org/officeDocument/2006/relationships/hyperlink" Target="https://delo.cap.ru/documents/appeal/find.do?data=%7bEntityIds:%5b4691261,4696888,4694982%5d%7d" TargetMode="External"/><Relationship Id="rId19" Type="http://schemas.openxmlformats.org/officeDocument/2006/relationships/hyperlink" Target="https://delo.cap.ru/documents/appeal/find.do?data=%7bEntityIds:%5b4697586%5d%7d" TargetMode="External"/><Relationship Id="rId14" Type="http://schemas.openxmlformats.org/officeDocument/2006/relationships/hyperlink" Target="https://delo.cap.ru/documents/appeal/find.do?data=%7bEntityIds:%5b4693529%5d%7d" TargetMode="External"/><Relationship Id="rId30" Type="http://schemas.openxmlformats.org/officeDocument/2006/relationships/hyperlink" Target="https://delo.cap.ru/documents/appeal/find.do?data=%7bEntityIds:%5b4696206%5d%7d" TargetMode="External"/><Relationship Id="rId35" Type="http://schemas.openxmlformats.org/officeDocument/2006/relationships/hyperlink" Target="https://delo.cap.ru/documents/appeal/find.do?data=%7bEntityIds:%5b4687859%5d%7d" TargetMode="External"/><Relationship Id="rId56" Type="http://schemas.openxmlformats.org/officeDocument/2006/relationships/hyperlink" Target="https://delo.cap.ru/documents/appeal/find.do?data=%7bEntityIds:%5b4670025%5d%7d" TargetMode="External"/><Relationship Id="rId77" Type="http://schemas.openxmlformats.org/officeDocument/2006/relationships/hyperlink" Target="https://delo.cap.ru/documents/appeal/find.do?data=%7bEntityIds:%5b4675734%5d%7d" TargetMode="External"/><Relationship Id="rId100" Type="http://schemas.openxmlformats.org/officeDocument/2006/relationships/hyperlink" Target="https://delo.cap.ru/documents/appeal/find.do?data=%7bEntityIds:%5b4677187%5d%7d" TargetMode="External"/><Relationship Id="rId105" Type="http://schemas.openxmlformats.org/officeDocument/2006/relationships/hyperlink" Target="https://delo.cap.ru/documents/appeal/find.do?data=%7bEntityIds:%5b4668227,4667675,4698607,4679069%5d%7d" TargetMode="External"/><Relationship Id="rId126" Type="http://schemas.openxmlformats.org/officeDocument/2006/relationships/hyperlink" Target="https://delo.cap.ru/documents/appeal/find.do?data=%7bEntityIds:%5b4680383%5d%7d" TargetMode="External"/><Relationship Id="rId147" Type="http://schemas.openxmlformats.org/officeDocument/2006/relationships/hyperlink" Target="https://delo.cap.ru/documents/appeal/find.do?data=%7bEntityIds:%5b4688779%5d%7d" TargetMode="External"/><Relationship Id="rId8" Type="http://schemas.openxmlformats.org/officeDocument/2006/relationships/hyperlink" Target="https://delo.cap.ru/documents/appeal/find.do?data=%7bEntityIds:%5b4672902,4702388%5d%7d" TargetMode="External"/><Relationship Id="rId51" Type="http://schemas.openxmlformats.org/officeDocument/2006/relationships/hyperlink" Target="https://delo.cap.ru/documents/appeal/find.do?data=%7bEntityIds:%5b4692259%5d%7d" TargetMode="External"/><Relationship Id="rId72" Type="http://schemas.openxmlformats.org/officeDocument/2006/relationships/hyperlink" Target="https://delo.cap.ru/documents/appeal/find.do?data=%7bEntityIds:%5b4674830%5d%7d" TargetMode="External"/><Relationship Id="rId93" Type="http://schemas.openxmlformats.org/officeDocument/2006/relationships/hyperlink" Target="https://delo.cap.ru/documents/appeal/find.do?data=%7bEntityIds:%5b4698401,4701713,4679696,4700613%5d%7d" TargetMode="External"/><Relationship Id="rId98" Type="http://schemas.openxmlformats.org/officeDocument/2006/relationships/hyperlink" Target="https://delo.cap.ru/documents/appeal/find.do?data=%7bEntityIds:%5b4701500%5d%7d" TargetMode="External"/><Relationship Id="rId121" Type="http://schemas.openxmlformats.org/officeDocument/2006/relationships/hyperlink" Target="https://delo.cap.ru/documents/appeal/find.do?data=%7bEntityIds:%5b4696985%5d%7d" TargetMode="External"/><Relationship Id="rId142" Type="http://schemas.openxmlformats.org/officeDocument/2006/relationships/hyperlink" Target="https://delo.cap.ru/documents/appeal/find.do?data=%7bEntityIds:%5b4667462%5d%7d" TargetMode="External"/><Relationship Id="rId3" Type="http://schemas.openxmlformats.org/officeDocument/2006/relationships/hyperlink" Target="https://delo.cap.ru/documents/appeal/find.do?data=%7bEntityIds:%5b4689867%5d%7d" TargetMode="External"/><Relationship Id="rId25" Type="http://schemas.openxmlformats.org/officeDocument/2006/relationships/hyperlink" Target="https://delo.cap.ru/documents/appeal/find.do?data=%7bEntityIds:%5b4681036,4674737,4679967%5d%7d" TargetMode="External"/><Relationship Id="rId46" Type="http://schemas.openxmlformats.org/officeDocument/2006/relationships/hyperlink" Target="https://delo.cap.ru/documents/appeal/find.do?data=%7bEntityIds:%5b4697400,4697142,4696436,4694596,4689753,4698236,4687760,4690186,4695012,4695013,4679963,4675026,4696199,4688781,4690637,4683481,4674827,4665202,4691503,4667462%5d%7d" TargetMode="External"/><Relationship Id="rId67" Type="http://schemas.openxmlformats.org/officeDocument/2006/relationships/hyperlink" Target="https://delo.cap.ru/documents/appeal/find.do?data=%7bEntityIds:%5b4678111,4677405,4672389,4665076,4669435,4672902,4670120,4668401,4675004,4674161,4671669,4676622,4669569,4670685,4667462,4675740,4677293,4669790,4676328,4671676,4672391%5d%7d" TargetMode="External"/><Relationship Id="rId116" Type="http://schemas.openxmlformats.org/officeDocument/2006/relationships/hyperlink" Target="https://delo.cap.ru/documents/appeal/find.do?data=%7bEntityIds:%5b4692170,4698936,4683225,4667476,4696985%5d%7d" TargetMode="External"/><Relationship Id="rId137" Type="http://schemas.openxmlformats.org/officeDocument/2006/relationships/hyperlink" Target="https://delo.cap.ru/documents/appeal/find.do?data=%7bEntityIds:%5b4692463%5d%7d" TargetMode="External"/><Relationship Id="rId158" Type="http://schemas.openxmlformats.org/officeDocument/2006/relationships/hyperlink" Target="https://delo.cap.ru/documents/appeal/find.do?data=%7bEntityIds:%5b4689361,4701894%5d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5"/>
  <sheetViews>
    <sheetView tabSelected="1" topLeftCell="A76" workbookViewId="0">
      <selection sqref="A1:S1"/>
    </sheetView>
  </sheetViews>
  <sheetFormatPr defaultRowHeight="15" x14ac:dyDescent="0.25"/>
  <cols>
    <col min="1" max="1" width="75.7109375" customWidth="1"/>
    <col min="2" max="19" width="15.7109375" customWidth="1"/>
  </cols>
  <sheetData>
    <row r="1" spans="1:19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25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s="7" customFormat="1" x14ac:dyDescent="0.25">
      <c r="A10" s="5" t="s">
        <v>5</v>
      </c>
      <c r="B10" s="5" t="s">
        <v>6</v>
      </c>
      <c r="C10" s="3" t="s">
        <v>7</v>
      </c>
      <c r="D10" s="2"/>
      <c r="E10" s="2"/>
      <c r="F10" s="2"/>
      <c r="G10" s="1"/>
      <c r="H10" s="5" t="s">
        <v>8</v>
      </c>
      <c r="I10" s="5" t="s">
        <v>9</v>
      </c>
      <c r="J10" s="5" t="s">
        <v>10</v>
      </c>
      <c r="K10" s="3" t="s">
        <v>11</v>
      </c>
      <c r="L10" s="1"/>
      <c r="M10" s="3" t="s">
        <v>12</v>
      </c>
      <c r="N10" s="2"/>
      <c r="O10" s="2"/>
      <c r="P10" s="2"/>
      <c r="Q10" s="2"/>
      <c r="R10" s="1"/>
      <c r="S10" s="5" t="s">
        <v>13</v>
      </c>
    </row>
    <row r="11" spans="1:19" s="7" customFormat="1" ht="60" x14ac:dyDescent="0.25">
      <c r="A11" s="4"/>
      <c r="B11" s="4"/>
      <c r="C11" s="8" t="s">
        <v>14</v>
      </c>
      <c r="D11" s="8" t="s">
        <v>15</v>
      </c>
      <c r="E11" s="8" t="s">
        <v>16</v>
      </c>
      <c r="F11" s="8" t="s">
        <v>17</v>
      </c>
      <c r="G11" s="8" t="s">
        <v>18</v>
      </c>
      <c r="H11" s="4"/>
      <c r="I11" s="4"/>
      <c r="J11" s="4"/>
      <c r="K11" s="8" t="s">
        <v>19</v>
      </c>
      <c r="L11" s="8" t="s">
        <v>20</v>
      </c>
      <c r="M11" s="8" t="s">
        <v>21</v>
      </c>
      <c r="N11" s="8" t="s">
        <v>22</v>
      </c>
      <c r="O11" s="8" t="s">
        <v>23</v>
      </c>
      <c r="P11" s="8" t="s">
        <v>24</v>
      </c>
      <c r="Q11" s="8" t="s">
        <v>25</v>
      </c>
      <c r="R11" s="8" t="s">
        <v>26</v>
      </c>
      <c r="S11" s="4"/>
    </row>
    <row r="12" spans="1:19" s="7" customFormat="1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8">
        <v>16</v>
      </c>
      <c r="Q12" s="8">
        <v>17</v>
      </c>
      <c r="R12" s="8">
        <v>18</v>
      </c>
      <c r="S12" s="8">
        <v>19</v>
      </c>
    </row>
    <row r="13" spans="1:19" x14ac:dyDescent="0.25">
      <c r="A13" s="9" t="s">
        <v>27</v>
      </c>
      <c r="B13" s="9">
        <v>0</v>
      </c>
      <c r="C13" s="9">
        <v>1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1</v>
      </c>
      <c r="K13" s="9">
        <v>1</v>
      </c>
      <c r="L13" s="9">
        <v>0</v>
      </c>
      <c r="M13" s="9">
        <v>0</v>
      </c>
      <c r="N13" s="9">
        <v>0</v>
      </c>
      <c r="O13" s="9">
        <v>0</v>
      </c>
      <c r="P13" s="9">
        <v>1</v>
      </c>
      <c r="Q13" s="9">
        <v>0</v>
      </c>
      <c r="R13" s="9">
        <v>0</v>
      </c>
      <c r="S13" s="9">
        <v>0</v>
      </c>
    </row>
    <row r="14" spans="1:19" ht="30" x14ac:dyDescent="0.25">
      <c r="A14" s="9" t="s">
        <v>28</v>
      </c>
      <c r="B14" s="9">
        <v>0</v>
      </c>
      <c r="C14" s="9">
        <v>2</v>
      </c>
      <c r="D14" s="9">
        <v>0</v>
      </c>
      <c r="E14" s="9">
        <v>0</v>
      </c>
      <c r="F14" s="9">
        <v>0</v>
      </c>
      <c r="G14" s="9">
        <v>1</v>
      </c>
      <c r="H14" s="9">
        <v>0</v>
      </c>
      <c r="I14" s="9">
        <v>0</v>
      </c>
      <c r="J14" s="9">
        <v>1</v>
      </c>
      <c r="K14" s="9">
        <v>2</v>
      </c>
      <c r="L14" s="9">
        <v>0</v>
      </c>
      <c r="M14" s="9">
        <v>1</v>
      </c>
      <c r="N14" s="9">
        <v>0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</row>
    <row r="15" spans="1:19" ht="30" x14ac:dyDescent="0.25">
      <c r="A15" s="9" t="s">
        <v>29</v>
      </c>
      <c r="B15" s="9">
        <v>0</v>
      </c>
      <c r="C15" s="9">
        <v>1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1</v>
      </c>
      <c r="L15" s="9">
        <v>0</v>
      </c>
      <c r="M15" s="9">
        <v>0</v>
      </c>
      <c r="N15" s="9">
        <v>1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</row>
    <row r="16" spans="1:19" x14ac:dyDescent="0.25">
      <c r="A16" s="9" t="s">
        <v>30</v>
      </c>
      <c r="B16" s="9">
        <v>0</v>
      </c>
      <c r="C16" s="9">
        <v>1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1</v>
      </c>
      <c r="L16" s="9">
        <v>0</v>
      </c>
      <c r="M16" s="9">
        <v>1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</row>
    <row r="17" spans="1:19" ht="30" x14ac:dyDescent="0.25">
      <c r="A17" s="9" t="s">
        <v>31</v>
      </c>
      <c r="B17" s="9">
        <v>0</v>
      </c>
      <c r="C17" s="9">
        <v>1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1</v>
      </c>
      <c r="L17" s="9">
        <v>0</v>
      </c>
      <c r="M17" s="9">
        <v>1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</row>
    <row r="18" spans="1:19" x14ac:dyDescent="0.25">
      <c r="A18" s="9" t="s">
        <v>32</v>
      </c>
      <c r="B18" s="9">
        <v>0</v>
      </c>
      <c r="C18" s="9">
        <v>1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1</v>
      </c>
    </row>
    <row r="19" spans="1:19" x14ac:dyDescent="0.25">
      <c r="A19" s="9" t="s">
        <v>33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</row>
    <row r="20" spans="1:19" x14ac:dyDescent="0.25">
      <c r="A20" s="9" t="s">
        <v>34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</row>
    <row r="21" spans="1:19" ht="75" x14ac:dyDescent="0.25">
      <c r="A21" s="9" t="s">
        <v>35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</row>
    <row r="22" spans="1:19" x14ac:dyDescent="0.25">
      <c r="A22" s="9" t="s">
        <v>36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</row>
    <row r="23" spans="1:19" x14ac:dyDescent="0.25">
      <c r="A23" s="9" t="s">
        <v>37</v>
      </c>
      <c r="B23" s="9">
        <v>0</v>
      </c>
      <c r="C23" s="9">
        <v>3</v>
      </c>
      <c r="D23" s="9">
        <v>1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3</v>
      </c>
      <c r="L23" s="9">
        <v>0</v>
      </c>
      <c r="M23" s="9">
        <v>3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</row>
    <row r="24" spans="1:19" ht="30" x14ac:dyDescent="0.25">
      <c r="A24" s="9" t="s">
        <v>38</v>
      </c>
      <c r="B24" s="9">
        <v>0</v>
      </c>
      <c r="C24" s="9">
        <v>2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2</v>
      </c>
      <c r="L24" s="9">
        <v>0</v>
      </c>
      <c r="M24" s="9">
        <v>2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</row>
    <row r="25" spans="1:19" ht="30" x14ac:dyDescent="0.25">
      <c r="A25" s="9" t="s">
        <v>39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</row>
    <row r="26" spans="1:19" ht="30" x14ac:dyDescent="0.25">
      <c r="A26" s="9" t="s">
        <v>40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</row>
    <row r="27" spans="1:19" ht="60" x14ac:dyDescent="0.25">
      <c r="A27" s="9" t="s">
        <v>41</v>
      </c>
      <c r="B27" s="9">
        <v>0</v>
      </c>
      <c r="C27" s="9">
        <v>1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1</v>
      </c>
      <c r="L27" s="9">
        <v>0</v>
      </c>
      <c r="M27" s="9">
        <v>1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</row>
    <row r="28" spans="1:19" x14ac:dyDescent="0.25">
      <c r="A28" s="9" t="s">
        <v>42</v>
      </c>
      <c r="B28" s="9">
        <v>0</v>
      </c>
      <c r="C28" s="9">
        <v>1</v>
      </c>
      <c r="D28" s="9">
        <v>0</v>
      </c>
      <c r="E28" s="9">
        <v>0</v>
      </c>
      <c r="F28" s="9">
        <v>0</v>
      </c>
      <c r="G28" s="9">
        <v>1</v>
      </c>
      <c r="H28" s="9">
        <v>0</v>
      </c>
      <c r="I28" s="9">
        <v>0</v>
      </c>
      <c r="J28" s="9">
        <v>0</v>
      </c>
      <c r="K28" s="9">
        <v>1</v>
      </c>
      <c r="L28" s="9">
        <v>0</v>
      </c>
      <c r="M28" s="9">
        <v>1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</row>
    <row r="29" spans="1:19" ht="30" x14ac:dyDescent="0.25">
      <c r="A29" s="9" t="s">
        <v>43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</row>
    <row r="30" spans="1:19" x14ac:dyDescent="0.25">
      <c r="A30" s="9" t="s">
        <v>44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</row>
    <row r="31" spans="1:19" x14ac:dyDescent="0.25">
      <c r="A31" s="9" t="s">
        <v>45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</row>
    <row r="32" spans="1:19" x14ac:dyDescent="0.25">
      <c r="A32" s="9" t="s">
        <v>46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</row>
    <row r="33" spans="1:19" ht="30" x14ac:dyDescent="0.25">
      <c r="A33" s="9" t="s">
        <v>47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</row>
    <row r="34" spans="1:19" x14ac:dyDescent="0.25">
      <c r="A34" s="9" t="s">
        <v>48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</row>
    <row r="35" spans="1:19" x14ac:dyDescent="0.25">
      <c r="A35" s="9" t="s">
        <v>49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</row>
    <row r="36" spans="1:19" ht="30" x14ac:dyDescent="0.25">
      <c r="A36" s="9" t="s">
        <v>50</v>
      </c>
      <c r="B36" s="9">
        <v>0</v>
      </c>
      <c r="C36" s="9">
        <v>1</v>
      </c>
      <c r="D36" s="9">
        <v>0</v>
      </c>
      <c r="E36" s="9">
        <v>0</v>
      </c>
      <c r="F36" s="9">
        <v>1</v>
      </c>
      <c r="G36" s="9">
        <v>0</v>
      </c>
      <c r="H36" s="9">
        <v>0</v>
      </c>
      <c r="I36" s="9">
        <v>0</v>
      </c>
      <c r="J36" s="9">
        <v>0</v>
      </c>
      <c r="K36" s="9">
        <v>1</v>
      </c>
      <c r="L36" s="9">
        <v>0</v>
      </c>
      <c r="M36" s="9">
        <v>1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</row>
    <row r="37" spans="1:19" ht="30" x14ac:dyDescent="0.25">
      <c r="A37" s="9" t="s">
        <v>51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</row>
    <row r="38" spans="1:19" ht="30" x14ac:dyDescent="0.25">
      <c r="A38" s="9" t="s">
        <v>52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</row>
    <row r="39" spans="1:19" x14ac:dyDescent="0.25">
      <c r="A39" s="9" t="s">
        <v>53</v>
      </c>
      <c r="B39" s="9">
        <v>0</v>
      </c>
      <c r="C39" s="9">
        <v>20</v>
      </c>
      <c r="D39" s="9">
        <v>2</v>
      </c>
      <c r="E39" s="9">
        <v>0</v>
      </c>
      <c r="F39" s="9">
        <v>10</v>
      </c>
      <c r="G39" s="9">
        <v>1</v>
      </c>
      <c r="H39" s="9">
        <v>3</v>
      </c>
      <c r="I39" s="9">
        <v>0</v>
      </c>
      <c r="J39" s="9">
        <v>2</v>
      </c>
      <c r="K39" s="9">
        <v>20</v>
      </c>
      <c r="L39" s="9">
        <v>0</v>
      </c>
      <c r="M39" s="9">
        <v>18</v>
      </c>
      <c r="N39" s="9">
        <v>0</v>
      </c>
      <c r="O39" s="9">
        <v>0</v>
      </c>
      <c r="P39" s="9">
        <v>2</v>
      </c>
      <c r="Q39" s="9">
        <v>0</v>
      </c>
      <c r="R39" s="9">
        <v>0</v>
      </c>
      <c r="S39" s="9">
        <v>0</v>
      </c>
    </row>
    <row r="40" spans="1:19" ht="30" x14ac:dyDescent="0.25">
      <c r="A40" s="9" t="s">
        <v>54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</row>
    <row r="41" spans="1:19" x14ac:dyDescent="0.25">
      <c r="A41" s="9" t="s">
        <v>55</v>
      </c>
      <c r="B41" s="9">
        <v>0</v>
      </c>
      <c r="C41" s="9">
        <v>10</v>
      </c>
      <c r="D41" s="9">
        <v>1</v>
      </c>
      <c r="E41" s="9">
        <v>0</v>
      </c>
      <c r="F41" s="9">
        <v>1</v>
      </c>
      <c r="G41" s="9">
        <v>0</v>
      </c>
      <c r="H41" s="9">
        <v>0</v>
      </c>
      <c r="I41" s="9">
        <v>0</v>
      </c>
      <c r="J41" s="9">
        <v>0</v>
      </c>
      <c r="K41" s="9">
        <v>7</v>
      </c>
      <c r="L41" s="9">
        <v>0</v>
      </c>
      <c r="M41" s="9">
        <v>7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3</v>
      </c>
    </row>
    <row r="42" spans="1:19" x14ac:dyDescent="0.25">
      <c r="A42" s="9" t="s">
        <v>56</v>
      </c>
      <c r="B42" s="9">
        <v>0</v>
      </c>
      <c r="C42" s="9">
        <v>4</v>
      </c>
      <c r="D42" s="9">
        <v>0</v>
      </c>
      <c r="E42" s="9">
        <v>0</v>
      </c>
      <c r="F42" s="9">
        <v>0</v>
      </c>
      <c r="G42" s="9">
        <v>1</v>
      </c>
      <c r="H42" s="9">
        <v>1</v>
      </c>
      <c r="I42" s="9">
        <v>0</v>
      </c>
      <c r="J42" s="9">
        <v>0</v>
      </c>
      <c r="K42" s="9">
        <v>4</v>
      </c>
      <c r="L42" s="9">
        <v>0</v>
      </c>
      <c r="M42" s="9">
        <v>3</v>
      </c>
      <c r="N42" s="9">
        <v>1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</row>
    <row r="43" spans="1:19" ht="30" x14ac:dyDescent="0.25">
      <c r="A43" s="9" t="s">
        <v>57</v>
      </c>
      <c r="B43" s="9">
        <v>0</v>
      </c>
      <c r="C43" s="9">
        <v>22</v>
      </c>
      <c r="D43" s="9">
        <v>4</v>
      </c>
      <c r="E43" s="9">
        <v>0</v>
      </c>
      <c r="F43" s="9">
        <v>1</v>
      </c>
      <c r="G43" s="9">
        <v>4</v>
      </c>
      <c r="H43" s="9">
        <v>4</v>
      </c>
      <c r="I43" s="9">
        <v>0</v>
      </c>
      <c r="J43" s="9">
        <v>2</v>
      </c>
      <c r="K43" s="9">
        <v>21</v>
      </c>
      <c r="L43" s="9">
        <v>0</v>
      </c>
      <c r="M43" s="9">
        <v>2</v>
      </c>
      <c r="N43" s="9">
        <v>17</v>
      </c>
      <c r="O43" s="9">
        <v>0</v>
      </c>
      <c r="P43" s="9">
        <v>2</v>
      </c>
      <c r="Q43" s="9">
        <v>0</v>
      </c>
      <c r="R43" s="9">
        <v>0</v>
      </c>
      <c r="S43" s="9">
        <v>1</v>
      </c>
    </row>
    <row r="44" spans="1:19" x14ac:dyDescent="0.25">
      <c r="A44" s="9" t="s">
        <v>58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</row>
    <row r="45" spans="1:19" ht="30" x14ac:dyDescent="0.25">
      <c r="A45" s="9" t="s">
        <v>59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</row>
    <row r="46" spans="1:19" x14ac:dyDescent="0.25">
      <c r="A46" s="9" t="s">
        <v>60</v>
      </c>
      <c r="B46" s="9">
        <v>0</v>
      </c>
      <c r="C46" s="9">
        <v>1</v>
      </c>
      <c r="D46" s="9">
        <v>0</v>
      </c>
      <c r="E46" s="9">
        <v>0</v>
      </c>
      <c r="F46" s="9">
        <v>1</v>
      </c>
      <c r="G46" s="9">
        <v>0</v>
      </c>
      <c r="H46" s="9">
        <v>0</v>
      </c>
      <c r="I46" s="9">
        <v>0</v>
      </c>
      <c r="J46" s="9">
        <v>0</v>
      </c>
      <c r="K46" s="9">
        <v>1</v>
      </c>
      <c r="L46" s="9">
        <v>0</v>
      </c>
      <c r="M46" s="9">
        <v>1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</row>
    <row r="47" spans="1:19" x14ac:dyDescent="0.25">
      <c r="A47" s="9" t="s">
        <v>61</v>
      </c>
      <c r="B47" s="9">
        <v>0</v>
      </c>
      <c r="C47" s="9">
        <v>1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1</v>
      </c>
      <c r="L47" s="9">
        <v>0</v>
      </c>
      <c r="M47" s="9">
        <v>1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</row>
    <row r="48" spans="1:19" x14ac:dyDescent="0.25">
      <c r="A48" s="9" t="s">
        <v>62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</row>
    <row r="49" spans="1:19" x14ac:dyDescent="0.25">
      <c r="A49" s="9" t="s">
        <v>63</v>
      </c>
      <c r="B49" s="9">
        <v>0</v>
      </c>
      <c r="C49" s="9">
        <v>1</v>
      </c>
      <c r="D49" s="9">
        <v>0</v>
      </c>
      <c r="E49" s="9">
        <v>0</v>
      </c>
      <c r="F49" s="9">
        <v>1</v>
      </c>
      <c r="G49" s="9">
        <v>0</v>
      </c>
      <c r="H49" s="9">
        <v>0</v>
      </c>
      <c r="I49" s="9">
        <v>0</v>
      </c>
      <c r="J49" s="9">
        <v>0</v>
      </c>
      <c r="K49" s="9">
        <v>1</v>
      </c>
      <c r="L49" s="9">
        <v>0</v>
      </c>
      <c r="M49" s="9">
        <v>1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</row>
    <row r="50" spans="1:19" x14ac:dyDescent="0.25">
      <c r="A50" s="9" t="s">
        <v>64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</row>
    <row r="51" spans="1:19" ht="30" x14ac:dyDescent="0.25">
      <c r="A51" s="9" t="s">
        <v>65</v>
      </c>
      <c r="B51" s="9">
        <v>0</v>
      </c>
      <c r="C51" s="9">
        <v>1</v>
      </c>
      <c r="D51" s="9">
        <v>0</v>
      </c>
      <c r="E51" s="9">
        <v>0</v>
      </c>
      <c r="F51" s="9">
        <v>1</v>
      </c>
      <c r="G51" s="9">
        <v>0</v>
      </c>
      <c r="H51" s="9">
        <v>0</v>
      </c>
      <c r="I51" s="9">
        <v>0</v>
      </c>
      <c r="J51" s="9">
        <v>0</v>
      </c>
      <c r="K51" s="9">
        <v>1</v>
      </c>
      <c r="L51" s="9">
        <v>0</v>
      </c>
      <c r="M51" s="9">
        <v>1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</row>
    <row r="52" spans="1:19" x14ac:dyDescent="0.25">
      <c r="A52" s="9" t="s">
        <v>66</v>
      </c>
      <c r="B52" s="9">
        <v>0</v>
      </c>
      <c r="C52" s="9">
        <v>1</v>
      </c>
      <c r="D52" s="9">
        <v>0</v>
      </c>
      <c r="E52" s="9">
        <v>0</v>
      </c>
      <c r="F52" s="9">
        <v>1</v>
      </c>
      <c r="G52" s="9">
        <v>0</v>
      </c>
      <c r="H52" s="9">
        <v>0</v>
      </c>
      <c r="I52" s="9">
        <v>0</v>
      </c>
      <c r="J52" s="9">
        <v>0</v>
      </c>
      <c r="K52" s="9">
        <v>1</v>
      </c>
      <c r="L52" s="9">
        <v>0</v>
      </c>
      <c r="M52" s="9">
        <v>1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</row>
    <row r="53" spans="1:19" ht="30" x14ac:dyDescent="0.25">
      <c r="A53" s="9" t="s">
        <v>67</v>
      </c>
      <c r="B53" s="9">
        <v>0</v>
      </c>
      <c r="C53" s="9">
        <v>4</v>
      </c>
      <c r="D53" s="9">
        <v>0</v>
      </c>
      <c r="E53" s="9">
        <v>0</v>
      </c>
      <c r="F53" s="9">
        <v>0</v>
      </c>
      <c r="G53" s="9">
        <v>0</v>
      </c>
      <c r="H53" s="9">
        <v>2</v>
      </c>
      <c r="I53" s="9">
        <v>0</v>
      </c>
      <c r="J53" s="9">
        <v>0</v>
      </c>
      <c r="K53" s="9">
        <v>4</v>
      </c>
      <c r="L53" s="9">
        <v>0</v>
      </c>
      <c r="M53" s="9">
        <v>4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</row>
    <row r="54" spans="1:19" x14ac:dyDescent="0.25">
      <c r="A54" s="9" t="s">
        <v>68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</row>
    <row r="55" spans="1:19" ht="30" x14ac:dyDescent="0.25">
      <c r="A55" s="9" t="s">
        <v>69</v>
      </c>
      <c r="B55" s="9">
        <v>0</v>
      </c>
      <c r="C55" s="9">
        <v>2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1</v>
      </c>
      <c r="L55" s="9">
        <v>0</v>
      </c>
      <c r="M55" s="9">
        <v>1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1</v>
      </c>
    </row>
    <row r="56" spans="1:19" x14ac:dyDescent="0.25">
      <c r="A56" s="9" t="s">
        <v>70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</row>
    <row r="57" spans="1:19" ht="45" x14ac:dyDescent="0.25">
      <c r="A57" s="9" t="s">
        <v>71</v>
      </c>
      <c r="B57" s="9">
        <v>0</v>
      </c>
      <c r="C57" s="9">
        <v>3</v>
      </c>
      <c r="D57" s="9">
        <v>0</v>
      </c>
      <c r="E57" s="9">
        <v>0</v>
      </c>
      <c r="F57" s="9">
        <v>1</v>
      </c>
      <c r="G57" s="9">
        <v>0</v>
      </c>
      <c r="H57" s="9">
        <v>1</v>
      </c>
      <c r="I57" s="9">
        <v>0</v>
      </c>
      <c r="J57" s="9">
        <v>0</v>
      </c>
      <c r="K57" s="9">
        <v>1</v>
      </c>
      <c r="L57" s="9">
        <v>0</v>
      </c>
      <c r="M57" s="9">
        <v>1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2</v>
      </c>
    </row>
    <row r="58" spans="1:19" ht="30" x14ac:dyDescent="0.25">
      <c r="A58" s="9" t="s">
        <v>72</v>
      </c>
      <c r="B58" s="9">
        <v>0</v>
      </c>
      <c r="C58" s="9">
        <v>4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4</v>
      </c>
      <c r="L58" s="9">
        <v>0</v>
      </c>
      <c r="M58" s="9">
        <v>4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</row>
    <row r="59" spans="1:19" ht="30" x14ac:dyDescent="0.25">
      <c r="A59" s="9" t="s">
        <v>73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</row>
    <row r="60" spans="1:19" x14ac:dyDescent="0.25">
      <c r="A60" s="9" t="s">
        <v>74</v>
      </c>
      <c r="B60" s="9">
        <v>0</v>
      </c>
      <c r="C60" s="9">
        <v>1</v>
      </c>
      <c r="D60" s="9">
        <v>0</v>
      </c>
      <c r="E60" s="9">
        <v>0</v>
      </c>
      <c r="F60" s="9">
        <v>1</v>
      </c>
      <c r="G60" s="9">
        <v>0</v>
      </c>
      <c r="H60" s="9">
        <v>0</v>
      </c>
      <c r="I60" s="9">
        <v>0</v>
      </c>
      <c r="J60" s="9">
        <v>0</v>
      </c>
      <c r="K60" s="9">
        <v>1</v>
      </c>
      <c r="L60" s="9">
        <v>0</v>
      </c>
      <c r="M60" s="9">
        <v>1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</row>
    <row r="61" spans="1:19" x14ac:dyDescent="0.25">
      <c r="A61" s="9" t="s">
        <v>75</v>
      </c>
      <c r="B61" s="9">
        <v>0</v>
      </c>
      <c r="C61" s="9">
        <v>2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1</v>
      </c>
      <c r="L61" s="9">
        <v>0</v>
      </c>
      <c r="M61" s="9">
        <v>1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1</v>
      </c>
    </row>
    <row r="62" spans="1:19" x14ac:dyDescent="0.25">
      <c r="A62" s="9" t="s">
        <v>76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</row>
    <row r="63" spans="1:19" ht="30" x14ac:dyDescent="0.25">
      <c r="A63" s="9" t="s">
        <v>77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</row>
    <row r="64" spans="1:19" x14ac:dyDescent="0.25">
      <c r="A64" s="9" t="s">
        <v>78</v>
      </c>
      <c r="B64" s="9">
        <v>0</v>
      </c>
      <c r="C64" s="9">
        <v>5</v>
      </c>
      <c r="D64" s="9">
        <v>1</v>
      </c>
      <c r="E64" s="9">
        <v>0</v>
      </c>
      <c r="F64" s="9">
        <v>0</v>
      </c>
      <c r="G64" s="9">
        <v>0</v>
      </c>
      <c r="H64" s="9">
        <v>1</v>
      </c>
      <c r="I64" s="9">
        <v>0</v>
      </c>
      <c r="J64" s="9">
        <v>0</v>
      </c>
      <c r="K64" s="9">
        <v>4</v>
      </c>
      <c r="L64" s="9">
        <v>0</v>
      </c>
      <c r="M64" s="9">
        <v>3</v>
      </c>
      <c r="N64" s="9">
        <v>1</v>
      </c>
      <c r="O64" s="9">
        <v>0</v>
      </c>
      <c r="P64" s="9">
        <v>0</v>
      </c>
      <c r="Q64" s="9">
        <v>0</v>
      </c>
      <c r="R64" s="9">
        <v>0</v>
      </c>
      <c r="S64" s="9">
        <v>1</v>
      </c>
    </row>
    <row r="65" spans="1:19" ht="30" x14ac:dyDescent="0.25">
      <c r="A65" s="9" t="s">
        <v>79</v>
      </c>
      <c r="B65" s="9">
        <v>0</v>
      </c>
      <c r="C65" s="9">
        <v>1</v>
      </c>
      <c r="D65" s="9">
        <v>0</v>
      </c>
      <c r="E65" s="9">
        <v>0</v>
      </c>
      <c r="F65" s="9">
        <v>0</v>
      </c>
      <c r="G65" s="9">
        <v>0</v>
      </c>
      <c r="H65" s="9">
        <v>1</v>
      </c>
      <c r="I65" s="9">
        <v>0</v>
      </c>
      <c r="J65" s="9">
        <v>0</v>
      </c>
      <c r="K65" s="9">
        <v>1</v>
      </c>
      <c r="L65" s="9">
        <v>0</v>
      </c>
      <c r="M65" s="9">
        <v>1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</row>
    <row r="66" spans="1:19" x14ac:dyDescent="0.25">
      <c r="A66" s="9" t="s">
        <v>80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</row>
    <row r="67" spans="1:19" ht="30" x14ac:dyDescent="0.25">
      <c r="A67" s="9" t="s">
        <v>81</v>
      </c>
      <c r="B67" s="9">
        <v>0</v>
      </c>
      <c r="C67" s="9">
        <v>2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2</v>
      </c>
      <c r="L67" s="9">
        <v>0</v>
      </c>
      <c r="M67" s="9">
        <v>2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</row>
    <row r="68" spans="1:19" ht="45" x14ac:dyDescent="0.25">
      <c r="A68" s="9" t="s">
        <v>82</v>
      </c>
      <c r="B68" s="9">
        <v>0</v>
      </c>
      <c r="C68" s="9">
        <v>2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2</v>
      </c>
      <c r="L68" s="9">
        <v>0</v>
      </c>
      <c r="M68" s="9">
        <v>2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</row>
    <row r="69" spans="1:19" ht="60" x14ac:dyDescent="0.25">
      <c r="A69" s="9" t="s">
        <v>83</v>
      </c>
      <c r="B69" s="9">
        <v>0</v>
      </c>
      <c r="C69" s="9">
        <v>1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1</v>
      </c>
      <c r="L69" s="9">
        <v>0</v>
      </c>
      <c r="M69" s="9">
        <v>1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</row>
    <row r="70" spans="1:19" x14ac:dyDescent="0.25">
      <c r="A70" s="9" t="s">
        <v>84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</row>
    <row r="71" spans="1:19" ht="30" x14ac:dyDescent="0.25">
      <c r="A71" s="9" t="s">
        <v>85</v>
      </c>
      <c r="B71" s="9">
        <v>0</v>
      </c>
      <c r="C71" s="9">
        <v>1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1</v>
      </c>
      <c r="L71" s="9">
        <v>0</v>
      </c>
      <c r="M71" s="9">
        <v>1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</row>
    <row r="72" spans="1:19" x14ac:dyDescent="0.25">
      <c r="A72" s="9" t="s">
        <v>86</v>
      </c>
      <c r="B72" s="9">
        <v>0</v>
      </c>
      <c r="C72" s="9">
        <v>1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1</v>
      </c>
      <c r="L72" s="9">
        <v>0</v>
      </c>
      <c r="M72" s="9">
        <v>1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</row>
    <row r="73" spans="1:19" ht="30" x14ac:dyDescent="0.25">
      <c r="A73" s="9" t="s">
        <v>87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</row>
    <row r="74" spans="1:19" x14ac:dyDescent="0.25">
      <c r="A74" s="9" t="s">
        <v>88</v>
      </c>
      <c r="B74" s="9">
        <v>0</v>
      </c>
      <c r="C74" s="9">
        <v>1</v>
      </c>
      <c r="D74" s="9">
        <v>0</v>
      </c>
      <c r="E74" s="9">
        <v>0</v>
      </c>
      <c r="F74" s="9">
        <v>0</v>
      </c>
      <c r="G74" s="9">
        <v>1</v>
      </c>
      <c r="H74" s="9">
        <v>0</v>
      </c>
      <c r="I74" s="9">
        <v>0</v>
      </c>
      <c r="J74" s="9">
        <v>0</v>
      </c>
      <c r="K74" s="9">
        <v>1</v>
      </c>
      <c r="L74" s="9">
        <v>0</v>
      </c>
      <c r="M74" s="9">
        <v>1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</row>
    <row r="75" spans="1:19" x14ac:dyDescent="0.25">
      <c r="A75" s="9" t="s">
        <v>89</v>
      </c>
      <c r="B75" s="9">
        <v>0</v>
      </c>
      <c r="C75" s="9">
        <v>1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1</v>
      </c>
      <c r="L75" s="9">
        <v>0</v>
      </c>
      <c r="M75" s="9">
        <v>1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</row>
    <row r="76" spans="1:19" x14ac:dyDescent="0.25">
      <c r="A76" s="9" t="s">
        <v>90</v>
      </c>
      <c r="B76" s="9">
        <v>0</v>
      </c>
      <c r="C76" s="9">
        <v>5</v>
      </c>
      <c r="D76" s="9">
        <v>0</v>
      </c>
      <c r="E76" s="9">
        <v>0</v>
      </c>
      <c r="F76" s="9">
        <v>1</v>
      </c>
      <c r="G76" s="9">
        <v>1</v>
      </c>
      <c r="H76" s="9">
        <v>0</v>
      </c>
      <c r="I76" s="9">
        <v>0</v>
      </c>
      <c r="J76" s="9">
        <v>0</v>
      </c>
      <c r="K76" s="9">
        <v>3</v>
      </c>
      <c r="L76" s="9">
        <v>0</v>
      </c>
      <c r="M76" s="9">
        <v>3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2</v>
      </c>
    </row>
    <row r="77" spans="1:19" x14ac:dyDescent="0.25">
      <c r="A77" s="9" t="s">
        <v>91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</row>
    <row r="78" spans="1:19" ht="30" x14ac:dyDescent="0.25">
      <c r="A78" s="9" t="s">
        <v>92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</row>
    <row r="79" spans="1:19" x14ac:dyDescent="0.25">
      <c r="A79" s="9" t="s">
        <v>93</v>
      </c>
      <c r="B79" s="9">
        <v>0</v>
      </c>
      <c r="C79" s="9">
        <v>1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1</v>
      </c>
      <c r="L79" s="9">
        <v>0</v>
      </c>
      <c r="M79" s="9">
        <v>1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</row>
    <row r="80" spans="1:19" ht="45" x14ac:dyDescent="0.25">
      <c r="A80" s="9" t="s">
        <v>94</v>
      </c>
      <c r="B80" s="9">
        <v>0</v>
      </c>
      <c r="C80" s="9">
        <v>2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2</v>
      </c>
      <c r="K80" s="9">
        <v>2</v>
      </c>
      <c r="L80" s="9">
        <v>0</v>
      </c>
      <c r="M80" s="9">
        <v>0</v>
      </c>
      <c r="N80" s="9">
        <v>0</v>
      </c>
      <c r="O80" s="9">
        <v>0</v>
      </c>
      <c r="P80" s="9">
        <v>2</v>
      </c>
      <c r="Q80" s="9">
        <v>0</v>
      </c>
      <c r="R80" s="9">
        <v>0</v>
      </c>
      <c r="S80" s="9">
        <v>0</v>
      </c>
    </row>
    <row r="81" spans="1:19" x14ac:dyDescent="0.25">
      <c r="A81" s="8" t="s">
        <v>95</v>
      </c>
      <c r="B81" s="8">
        <v>0</v>
      </c>
      <c r="C81" s="8">
        <v>115</v>
      </c>
      <c r="D81" s="8">
        <v>9</v>
      </c>
      <c r="E81" s="8">
        <v>0</v>
      </c>
      <c r="F81" s="8">
        <v>20</v>
      </c>
      <c r="G81" s="8">
        <v>10</v>
      </c>
      <c r="H81" s="8">
        <v>13</v>
      </c>
      <c r="I81" s="8">
        <v>0</v>
      </c>
      <c r="J81" s="8">
        <v>8</v>
      </c>
      <c r="K81" s="8">
        <v>103</v>
      </c>
      <c r="L81" s="8">
        <v>0</v>
      </c>
      <c r="M81" s="8">
        <v>75</v>
      </c>
      <c r="N81" s="8">
        <v>20</v>
      </c>
      <c r="O81" s="8">
        <v>0</v>
      </c>
      <c r="P81" s="8">
        <v>8</v>
      </c>
      <c r="Q81" s="8">
        <v>0</v>
      </c>
      <c r="R81" s="8">
        <v>0</v>
      </c>
      <c r="S81" s="8">
        <v>12</v>
      </c>
    </row>
    <row r="82" spans="1:19" x14ac:dyDescent="0.25">
      <c r="A82" s="8" t="s">
        <v>96</v>
      </c>
      <c r="B82" s="8">
        <v>0</v>
      </c>
      <c r="C82" s="8">
        <v>124</v>
      </c>
      <c r="D82" s="8">
        <v>33</v>
      </c>
      <c r="E82" s="8">
        <v>0</v>
      </c>
      <c r="F82" s="8">
        <v>20</v>
      </c>
      <c r="G82" s="8">
        <v>9</v>
      </c>
      <c r="H82" s="8">
        <v>20</v>
      </c>
      <c r="I82" s="8">
        <v>0</v>
      </c>
      <c r="J82" s="8">
        <v>8</v>
      </c>
      <c r="K82" s="8">
        <v>111</v>
      </c>
      <c r="L82" s="8">
        <v>0</v>
      </c>
      <c r="M82" s="8">
        <v>84</v>
      </c>
      <c r="N82" s="8">
        <v>13</v>
      </c>
      <c r="O82" s="8">
        <v>0</v>
      </c>
      <c r="P82" s="8">
        <v>8</v>
      </c>
      <c r="Q82" s="8">
        <v>6</v>
      </c>
      <c r="R82" s="8">
        <v>0</v>
      </c>
      <c r="S82" s="8">
        <v>12</v>
      </c>
    </row>
    <row r="83" spans="1:19" x14ac:dyDescent="0.25">
      <c r="A83" s="8" t="s">
        <v>97</v>
      </c>
      <c r="B83" s="8">
        <f t="shared" ref="B83:S83" si="0">IFERROR(ROUND(100*((B81)/(B82)),2),100)</f>
        <v>100</v>
      </c>
      <c r="C83" s="8">
        <f t="shared" si="0"/>
        <v>92.74</v>
      </c>
      <c r="D83" s="8">
        <f t="shared" si="0"/>
        <v>27.27</v>
      </c>
      <c r="E83" s="8">
        <f t="shared" si="0"/>
        <v>100</v>
      </c>
      <c r="F83" s="8">
        <f t="shared" si="0"/>
        <v>100</v>
      </c>
      <c r="G83" s="8">
        <f t="shared" si="0"/>
        <v>111.11</v>
      </c>
      <c r="H83" s="8">
        <f t="shared" si="0"/>
        <v>65</v>
      </c>
      <c r="I83" s="8">
        <f t="shared" si="0"/>
        <v>100</v>
      </c>
      <c r="J83" s="8">
        <f t="shared" si="0"/>
        <v>100</v>
      </c>
      <c r="K83" s="8">
        <f t="shared" si="0"/>
        <v>92.79</v>
      </c>
      <c r="L83" s="8">
        <f t="shared" si="0"/>
        <v>100</v>
      </c>
      <c r="M83" s="8">
        <f t="shared" si="0"/>
        <v>89.29</v>
      </c>
      <c r="N83" s="8">
        <f t="shared" si="0"/>
        <v>153.85</v>
      </c>
      <c r="O83" s="8">
        <f t="shared" si="0"/>
        <v>100</v>
      </c>
      <c r="P83" s="8">
        <f t="shared" si="0"/>
        <v>100</v>
      </c>
      <c r="Q83" s="8">
        <f t="shared" si="0"/>
        <v>0</v>
      </c>
      <c r="R83" s="8">
        <f t="shared" si="0"/>
        <v>100</v>
      </c>
      <c r="S83" s="8">
        <f t="shared" si="0"/>
        <v>100</v>
      </c>
    </row>
    <row r="84" spans="1:19" x14ac:dyDescent="0.25">
      <c r="A84" s="8" t="s">
        <v>98</v>
      </c>
      <c r="B84" s="8" t="s">
        <v>99</v>
      </c>
      <c r="C84" s="8" t="s">
        <v>100</v>
      </c>
      <c r="D84" s="8">
        <f>IFERROR(ROUND(100*((D81)/(C81)),2),100)</f>
        <v>7.83</v>
      </c>
      <c r="E84" s="8">
        <f>IFERROR(ROUND(100*((E81)/(C81)),2),100)</f>
        <v>0</v>
      </c>
      <c r="F84" s="8">
        <f>IFERROR(ROUND(100*((F81)/(C81)),2),100)</f>
        <v>17.39</v>
      </c>
      <c r="G84" s="8">
        <f>IFERROR(ROUND(100*((G81)/(C81)),2),100)</f>
        <v>8.6999999999999993</v>
      </c>
      <c r="H84" s="8">
        <f>IFERROR(ROUND(100*((H81)/(C81)),2),100)</f>
        <v>11.3</v>
      </c>
      <c r="I84" s="8" t="s">
        <v>99</v>
      </c>
      <c r="J84" s="8" t="s">
        <v>99</v>
      </c>
      <c r="K84" s="8" t="s">
        <v>99</v>
      </c>
      <c r="L84" s="8" t="s">
        <v>99</v>
      </c>
      <c r="M84" s="8" t="s">
        <v>99</v>
      </c>
      <c r="N84" s="8" t="s">
        <v>99</v>
      </c>
      <c r="O84" s="8" t="s">
        <v>99</v>
      </c>
      <c r="P84" s="8" t="s">
        <v>99</v>
      </c>
      <c r="Q84" s="8" t="s">
        <v>99</v>
      </c>
      <c r="R84" s="8" t="s">
        <v>99</v>
      </c>
      <c r="S84" s="8" t="s">
        <v>99</v>
      </c>
    </row>
    <row r="85" spans="1:19" x14ac:dyDescent="0.25">
      <c r="A85" s="8" t="s">
        <v>101</v>
      </c>
      <c r="B85" s="8" t="s">
        <v>99</v>
      </c>
      <c r="C85" s="8" t="s">
        <v>99</v>
      </c>
      <c r="D85" s="8" t="s">
        <v>99</v>
      </c>
      <c r="E85" s="8" t="s">
        <v>99</v>
      </c>
      <c r="F85" s="8" t="s">
        <v>99</v>
      </c>
      <c r="G85" s="8" t="s">
        <v>99</v>
      </c>
      <c r="H85" s="8" t="s">
        <v>99</v>
      </c>
      <c r="I85" s="8" t="s">
        <v>99</v>
      </c>
      <c r="J85" s="8" t="s">
        <v>99</v>
      </c>
      <c r="K85" s="8" t="s">
        <v>100</v>
      </c>
      <c r="L85" s="8">
        <f>IFERROR(ROUND(100*((L81)/(K81)),2),100)</f>
        <v>0</v>
      </c>
      <c r="M85" s="8">
        <f>IFERROR(ROUND(100*((M81)/(K81)),2),100)</f>
        <v>72.819999999999993</v>
      </c>
      <c r="N85" s="8">
        <f>IFERROR(ROUND(100*((N81)/(K81)),2),100)</f>
        <v>19.420000000000002</v>
      </c>
      <c r="O85" s="8">
        <f>IFERROR(ROUND(100*((O81)/(K81)),2),100)</f>
        <v>0</v>
      </c>
      <c r="P85" s="8">
        <f>IFERROR(ROUND(100*((P81)/(K81)),2),100)</f>
        <v>7.77</v>
      </c>
      <c r="Q85" s="8">
        <f>IFERROR(ROUND(100*((Q81)/(K81)),2),100)</f>
        <v>0</v>
      </c>
      <c r="R85" s="8">
        <f>IFERROR(ROUND(100*((R81)/(K81)),2),100)</f>
        <v>0</v>
      </c>
      <c r="S85" s="8" t="s">
        <v>99</v>
      </c>
    </row>
  </sheetData>
  <mergeCells count="18">
    <mergeCell ref="A6:S6"/>
    <mergeCell ref="A7:S7"/>
    <mergeCell ref="A8:S8"/>
    <mergeCell ref="A9:S9"/>
    <mergeCell ref="A10:A11"/>
    <mergeCell ref="B10:B11"/>
    <mergeCell ref="C10:G10"/>
    <mergeCell ref="H10:H11"/>
    <mergeCell ref="I10:I11"/>
    <mergeCell ref="J10:J11"/>
    <mergeCell ref="K10:L10"/>
    <mergeCell ref="M10:R10"/>
    <mergeCell ref="S10:S11"/>
    <mergeCell ref="A1:S1"/>
    <mergeCell ref="A2:S2"/>
    <mergeCell ref="A3:S3"/>
    <mergeCell ref="A4:S4"/>
    <mergeCell ref="A5:S5"/>
  </mergeCells>
  <hyperlinks>
    <hyperlink ref="C13" r:id="rId1" display="https://delo.cap.ru/documents/appeal/find.do?data=%7bEntityIds:%5b4689867%5d%7d"/>
    <hyperlink ref="J13" r:id="rId2" display="https://delo.cap.ru/documents/appeal/find.do?data=%7bEntityIds:%5b4689867%5d%7d"/>
    <hyperlink ref="K13" r:id="rId3" display="https://delo.cap.ru/documents/appeal/find.do?data=%7bEntityIds:%5b4689867%5d%7d"/>
    <hyperlink ref="P13" r:id="rId4" display="https://delo.cap.ru/documents/appeal/find.do?data=%7bEntityIds:%5b4689867%5d%7d"/>
    <hyperlink ref="C14" r:id="rId5" display="https://delo.cap.ru/documents/appeal/find.do?data=%7bEntityIds:%5b4672902,4702388%5d%7d"/>
    <hyperlink ref="G14" r:id="rId6" display="https://delo.cap.ru/documents/appeal/find.do?data=%7bEntityIds:%5b4672902%5d%7d"/>
    <hyperlink ref="J14" r:id="rId7" display="https://delo.cap.ru/documents/appeal/find.do?data=%7bEntityIds:%5b4702388%5d%7d"/>
    <hyperlink ref="K14" r:id="rId8" display="https://delo.cap.ru/documents/appeal/find.do?data=%7bEntityIds:%5b4672902,4702388%5d%7d"/>
    <hyperlink ref="M14" r:id="rId9" display="https://delo.cap.ru/documents/appeal/find.do?data=%7bEntityIds:%5b4672902%5d%7d"/>
    <hyperlink ref="P14" r:id="rId10" display="https://delo.cap.ru/documents/appeal/find.do?data=%7bEntityIds:%5b4702388%5d%7d"/>
    <hyperlink ref="C15" r:id="rId11" display="https://delo.cap.ru/documents/appeal/find.do?data=%7bEntityIds:%5b4669793%5d%7d"/>
    <hyperlink ref="K15" r:id="rId12" display="https://delo.cap.ru/documents/appeal/find.do?data=%7bEntityIds:%5b4669793%5d%7d"/>
    <hyperlink ref="N15" r:id="rId13" display="https://delo.cap.ru/documents/appeal/find.do?data=%7bEntityIds:%5b4669793%5d%7d"/>
    <hyperlink ref="C16" r:id="rId14" display="https://delo.cap.ru/documents/appeal/find.do?data=%7bEntityIds:%5b4693529%5d%7d"/>
    <hyperlink ref="K16" r:id="rId15" display="https://delo.cap.ru/documents/appeal/find.do?data=%7bEntityIds:%5b4693529%5d%7d"/>
    <hyperlink ref="M16" r:id="rId16" display="https://delo.cap.ru/documents/appeal/find.do?data=%7bEntityIds:%5b4693529%5d%7d"/>
    <hyperlink ref="C17" r:id="rId17" display="https://delo.cap.ru/documents/appeal/find.do?data=%7bEntityIds:%5b4697586%5d%7d"/>
    <hyperlink ref="K17" r:id="rId18" display="https://delo.cap.ru/documents/appeal/find.do?data=%7bEntityIds:%5b4697586%5d%7d"/>
    <hyperlink ref="M17" r:id="rId19" display="https://delo.cap.ru/documents/appeal/find.do?data=%7bEntityIds:%5b4697586%5d%7d"/>
    <hyperlink ref="C18" r:id="rId20" display="https://delo.cap.ru/documents/appeal/find.do?data=%7bEntityIds:%5b4704179%5d%7d"/>
    <hyperlink ref="S18" r:id="rId21" display="https://delo.cap.ru/documents/appeal/find.do?data=%7bEntityIds:%5b4704179%5d%7d"/>
    <hyperlink ref="C23" r:id="rId22" display="https://delo.cap.ru/documents/appeal/find.do?data=%7bEntityIds:%5b4681036,4674737,4679967%5d%7d"/>
    <hyperlink ref="D23" r:id="rId23" display="https://delo.cap.ru/documents/appeal/find.do?data=%7bEntityIds:%5b4681036%5d%7d"/>
    <hyperlink ref="K23" r:id="rId24" display="https://delo.cap.ru/documents/appeal/find.do?data=%7bEntityIds:%5b4681036,4674737,4679967%5d%7d"/>
    <hyperlink ref="M23" r:id="rId25" display="https://delo.cap.ru/documents/appeal/find.do?data=%7bEntityIds:%5b4681036,4674737,4679967%5d%7d"/>
    <hyperlink ref="C24" r:id="rId26" display="https://delo.cap.ru/documents/appeal/find.do?data=%7bEntityIds:%5b4683677,4691269%5d%7d"/>
    <hyperlink ref="K24" r:id="rId27" display="https://delo.cap.ru/documents/appeal/find.do?data=%7bEntityIds:%5b4683677,4691269%5d%7d"/>
    <hyperlink ref="M24" r:id="rId28" display="https://delo.cap.ru/documents/appeal/find.do?data=%7bEntityIds:%5b4683677,4691269%5d%7d"/>
    <hyperlink ref="C27" r:id="rId29" display="https://delo.cap.ru/documents/appeal/find.do?data=%7bEntityIds:%5b4696206%5d%7d"/>
    <hyperlink ref="K27" r:id="rId30" display="https://delo.cap.ru/documents/appeal/find.do?data=%7bEntityIds:%5b4696206%5d%7d"/>
    <hyperlink ref="M27" r:id="rId31" display="https://delo.cap.ru/documents/appeal/find.do?data=%7bEntityIds:%5b4696206%5d%7d"/>
    <hyperlink ref="C28" r:id="rId32" display="https://delo.cap.ru/documents/appeal/find.do?data=%7bEntityIds:%5b4687859%5d%7d"/>
    <hyperlink ref="G28" r:id="rId33" display="https://delo.cap.ru/documents/appeal/find.do?data=%7bEntityIds:%5b4687859%5d%7d"/>
    <hyperlink ref="K28" r:id="rId34" display="https://delo.cap.ru/documents/appeal/find.do?data=%7bEntityIds:%5b4687859%5d%7d"/>
    <hyperlink ref="M28" r:id="rId35" display="https://delo.cap.ru/documents/appeal/find.do?data=%7bEntityIds:%5b4687859%5d%7d"/>
    <hyperlink ref="C36" r:id="rId36" display="https://delo.cap.ru/documents/appeal/find.do?data=%7bEntityIds:%5b4696847%5d%7d"/>
    <hyperlink ref="F36" r:id="rId37" display="https://delo.cap.ru/documents/appeal/find.do?data=%7bEntityIds:%5b4696847%5d%7d"/>
    <hyperlink ref="K36" r:id="rId38" display="https://delo.cap.ru/documents/appeal/find.do?data=%7bEntityIds:%5b4696847%5d%7d"/>
    <hyperlink ref="M36" r:id="rId39" display="https://delo.cap.ru/documents/appeal/find.do?data=%7bEntityIds:%5b4696847%5d%7d"/>
    <hyperlink ref="C39" r:id="rId40" display="https://delo.cap.ru/documents/appeal/find.do?data=%7bEntityIds:%5b4697400,4697142,4696436,4694596,4689753,4698236,4687760,4690186,4695012,4695013,4679963,4675026,4696199,4688781,4690637,4683481,4674827,4665202,4691503,4667462%5d%7d"/>
    <hyperlink ref="D39" r:id="rId41" display="https://delo.cap.ru/documents/appeal/find.do?data=%7bEntityIds:%5b4697142,4695013%5d%7d"/>
    <hyperlink ref="F39" r:id="rId42" display="https://delo.cap.ru/documents/appeal/find.do?data=%7bEntityIds:%5b4697142,4696436,4689753,4698236,4687760,4679963,4675026,4688781,4690637,4674827%5d%7d"/>
    <hyperlink ref="G39" r:id="rId43" display="https://delo.cap.ru/documents/appeal/find.do?data=%7bEntityIds:%5b4667462%5d%7d"/>
    <hyperlink ref="H39" r:id="rId44" display="https://delo.cap.ru/documents/appeal/find.do?data=%7bEntityIds:%5b4697400,4694596,4695012%5d%7d"/>
    <hyperlink ref="J39" r:id="rId45" display="https://delo.cap.ru/documents/appeal/find.do?data=%7bEntityIds:%5b4696199,4691503%5d%7d"/>
    <hyperlink ref="K39" r:id="rId46" display="https://delo.cap.ru/documents/appeal/find.do?data=%7bEntityIds:%5b4697400,4697142,4696436,4694596,4689753,4698236,4687760,4690186,4695012,4695013,4679963,4675026,4696199,4688781,4690637,4683481,4674827,4665202,4691503,4667462%5d%7d"/>
    <hyperlink ref="M39" r:id="rId47" display="https://delo.cap.ru/documents/appeal/find.do?data=%7bEntityIds:%5b4697400,4697142,4696436,4694596,4689753,4698236,4687760,4690186,4695012,4695013,4679963,4675026,4688781,4690637,4683481,4674827,4665202,4667462%5d%7d"/>
    <hyperlink ref="P39" r:id="rId48" display="https://delo.cap.ru/documents/appeal/find.do?data=%7bEntityIds:%5b4696199,4691503%5d%7d"/>
    <hyperlink ref="C41" r:id="rId49" display="https://delo.cap.ru/documents/appeal/find.do?data=%7bEntityIds:%5b4694899,4678465,4704179,4700885,4693163,4693888,4692259,4698295,4697970,4688699%5d%7d"/>
    <hyperlink ref="D41" r:id="rId50" display="https://delo.cap.ru/documents/appeal/find.do?data=%7bEntityIds:%5b4694899%5d%7d"/>
    <hyperlink ref="F41" r:id="rId51" display="https://delo.cap.ru/documents/appeal/find.do?data=%7bEntityIds:%5b4692259%5d%7d"/>
    <hyperlink ref="K41" r:id="rId52" display="https://delo.cap.ru/documents/appeal/find.do?data=%7bEntityIds:%5b4694899,4678465,4693163,4693888,4692259,4697970,4688699%5d%7d"/>
    <hyperlink ref="M41" r:id="rId53" display="https://delo.cap.ru/documents/appeal/find.do?data=%7bEntityIds:%5b4694899,4678465,4693163,4693888,4692259,4697970,4688699%5d%7d"/>
    <hyperlink ref="S41" r:id="rId54" display="https://delo.cap.ru/documents/appeal/find.do?data=%7bEntityIds:%5b4704179,4700885,4698295%5d%7d"/>
    <hyperlink ref="C42" r:id="rId55" display="https://delo.cap.ru/documents/appeal/find.do?data=%7bEntityIds:%5b4666059,4670018,4665485,4670025%5d%7d"/>
    <hyperlink ref="G42" r:id="rId56" display="https://delo.cap.ru/documents/appeal/find.do?data=%7bEntityIds:%5b4670025%5d%7d"/>
    <hyperlink ref="H42" r:id="rId57" display="https://delo.cap.ru/documents/appeal/find.do?data=%7bEntityIds:%5b4665485%5d%7d"/>
    <hyperlink ref="K42" r:id="rId58" display="https://delo.cap.ru/documents/appeal/find.do?data=%7bEntityIds:%5b4666059,4670018,4665485,4670025%5d%7d"/>
    <hyperlink ref="M42" r:id="rId59" display="https://delo.cap.ru/documents/appeal/find.do?data=%7bEntityIds:%5b4666059,4665485,4670025%5d%7d"/>
    <hyperlink ref="N42" r:id="rId60" display="https://delo.cap.ru/documents/appeal/find.do?data=%7bEntityIds:%5b4670018%5d%7d"/>
    <hyperlink ref="C43" r:id="rId61" display="https://delo.cap.ru/documents/appeal/find.do?data=%7bEntityIds:%5b4678111,4677405,4672389,4665076,4669435,4672902,4670120,4668401,4675004,4674161,4671669,4676622,4669569,4670685,4667462,4675740,4677293,4669790,4700885,4676328,4671676,4672391%5d%7d"/>
    <hyperlink ref="D43" r:id="rId62" display="https://delo.cap.ru/documents/appeal/find.do?data=%7bEntityIds:%5b4678111,4671669,4676622,4671676%5d%7d"/>
    <hyperlink ref="F43" r:id="rId63" display="https://delo.cap.ru/documents/appeal/find.do?data=%7bEntityIds:%5b4669790%5d%7d"/>
    <hyperlink ref="G43" r:id="rId64" display="https://delo.cap.ru/documents/appeal/find.do?data=%7bEntityIds:%5b4672389,4672902,4670685,4667462%5d%7d"/>
    <hyperlink ref="H43" r:id="rId65" display="https://delo.cap.ru/documents/appeal/find.do?data=%7bEntityIds:%5b4677405,4669435,4675004,4676622%5d%7d"/>
    <hyperlink ref="J43" r:id="rId66" display="https://delo.cap.ru/documents/appeal/find.do?data=%7bEntityIds:%5b4678111,4677293%5d%7d"/>
    <hyperlink ref="K43" r:id="rId67" display="https://delo.cap.ru/documents/appeal/find.do?data=%7bEntityIds:%5b4678111,4677405,4672389,4665076,4669435,4672902,4670120,4668401,4675004,4674161,4671669,4676622,4669569,4670685,4667462,4675740,4677293,4669790,4676328,4671676,4672391%5d%7d"/>
    <hyperlink ref="M43" r:id="rId68" display="https://delo.cap.ru/documents/appeal/find.do?data=%7bEntityIds:%5b4672902,4667462%5d%7d"/>
    <hyperlink ref="N43" r:id="rId69" display="https://delo.cap.ru/documents/appeal/find.do?data=%7bEntityIds:%5b4677405,4672389,4665076,4669435,4670120,4668401,4675004,4674161,4671669,4676622,4669569,4670685,4675740,4669790,4676328,4671676,4672391%5d%7d"/>
    <hyperlink ref="P43" r:id="rId70" display="https://delo.cap.ru/documents/appeal/find.do?data=%7bEntityIds:%5b4678111,4677293%5d%7d"/>
    <hyperlink ref="S43" r:id="rId71" display="https://delo.cap.ru/documents/appeal/find.do?data=%7bEntityIds:%5b4700885%5d%7d"/>
    <hyperlink ref="C46" r:id="rId72" display="https://delo.cap.ru/documents/appeal/find.do?data=%7bEntityIds:%5b4674830%5d%7d"/>
    <hyperlink ref="F46" r:id="rId73" display="https://delo.cap.ru/documents/appeal/find.do?data=%7bEntityIds:%5b4674830%5d%7d"/>
    <hyperlink ref="K46" r:id="rId74" display="https://delo.cap.ru/documents/appeal/find.do?data=%7bEntityIds:%5b4674830%5d%7d"/>
    <hyperlink ref="M46" r:id="rId75" display="https://delo.cap.ru/documents/appeal/find.do?data=%7bEntityIds:%5b4674830%5d%7d"/>
    <hyperlink ref="C47" r:id="rId76" display="https://delo.cap.ru/documents/appeal/find.do?data=%7bEntityIds:%5b4675734%5d%7d"/>
    <hyperlink ref="K47" r:id="rId77" display="https://delo.cap.ru/documents/appeal/find.do?data=%7bEntityIds:%5b4675734%5d%7d"/>
    <hyperlink ref="M47" r:id="rId78" display="https://delo.cap.ru/documents/appeal/find.do?data=%7bEntityIds:%5b4675734%5d%7d"/>
    <hyperlink ref="C49" r:id="rId79" display="https://delo.cap.ru/documents/appeal/find.do?data=%7bEntityIds:%5b4689544%5d%7d"/>
    <hyperlink ref="F49" r:id="rId80" display="https://delo.cap.ru/documents/appeal/find.do?data=%7bEntityIds:%5b4689544%5d%7d"/>
    <hyperlink ref="K49" r:id="rId81" display="https://delo.cap.ru/documents/appeal/find.do?data=%7bEntityIds:%5b4689544%5d%7d"/>
    <hyperlink ref="M49" r:id="rId82" display="https://delo.cap.ru/documents/appeal/find.do?data=%7bEntityIds:%5b4689544%5d%7d"/>
    <hyperlink ref="C51" r:id="rId83" display="https://delo.cap.ru/documents/appeal/find.do?data=%7bEntityIds:%5b4683925%5d%7d"/>
    <hyperlink ref="F51" r:id="rId84" display="https://delo.cap.ru/documents/appeal/find.do?data=%7bEntityIds:%5b4683925%5d%7d"/>
    <hyperlink ref="K51" r:id="rId85" display="https://delo.cap.ru/documents/appeal/find.do?data=%7bEntityIds:%5b4683925%5d%7d"/>
    <hyperlink ref="M51" r:id="rId86" display="https://delo.cap.ru/documents/appeal/find.do?data=%7bEntityIds:%5b4683925%5d%7d"/>
    <hyperlink ref="C52" r:id="rId87" display="https://delo.cap.ru/documents/appeal/find.do?data=%7bEntityIds:%5b4685161%5d%7d"/>
    <hyperlink ref="F52" r:id="rId88" display="https://delo.cap.ru/documents/appeal/find.do?data=%7bEntityIds:%5b4685161%5d%7d"/>
    <hyperlink ref="K52" r:id="rId89" display="https://delo.cap.ru/documents/appeal/find.do?data=%7bEntityIds:%5b4685161%5d%7d"/>
    <hyperlink ref="M52" r:id="rId90" display="https://delo.cap.ru/documents/appeal/find.do?data=%7bEntityIds:%5b4685161%5d%7d"/>
    <hyperlink ref="C53" r:id="rId91" display="https://delo.cap.ru/documents/appeal/find.do?data=%7bEntityIds:%5b4698401,4701713,4679696,4700613%5d%7d"/>
    <hyperlink ref="H53" r:id="rId92" display="https://delo.cap.ru/documents/appeal/find.do?data=%7bEntityIds:%5b4698401,4679696%5d%7d"/>
    <hyperlink ref="K53" r:id="rId93" display="https://delo.cap.ru/documents/appeal/find.do?data=%7bEntityIds:%5b4698401,4701713,4679696,4700613%5d%7d"/>
    <hyperlink ref="M53" r:id="rId94" display="https://delo.cap.ru/documents/appeal/find.do?data=%7bEntityIds:%5b4698401,4701713,4679696,4700613%5d%7d"/>
    <hyperlink ref="C55" r:id="rId95" display="https://delo.cap.ru/documents/appeal/find.do?data=%7bEntityIds:%5b4701500,4691728%5d%7d"/>
    <hyperlink ref="K55" r:id="rId96" display="https://delo.cap.ru/documents/appeal/find.do?data=%7bEntityIds:%5b4691728%5d%7d"/>
    <hyperlink ref="M55" r:id="rId97" display="https://delo.cap.ru/documents/appeal/find.do?data=%7bEntityIds:%5b4691728%5d%7d"/>
    <hyperlink ref="S55" r:id="rId98" display="https://delo.cap.ru/documents/appeal/find.do?data=%7bEntityIds:%5b4701500%5d%7d"/>
    <hyperlink ref="C57" r:id="rId99" display="https://delo.cap.ru/documents/appeal/find.do?data=%7bEntityIds:%5b4702226,4677187,4701909%5d%7d"/>
    <hyperlink ref="F57" r:id="rId100" display="https://delo.cap.ru/documents/appeal/find.do?data=%7bEntityIds:%5b4677187%5d%7d"/>
    <hyperlink ref="H57" r:id="rId101" display="https://delo.cap.ru/documents/appeal/find.do?data=%7bEntityIds:%5b4701909%5d%7d"/>
    <hyperlink ref="K57" r:id="rId102" display="https://delo.cap.ru/documents/appeal/find.do?data=%7bEntityIds:%5b4677187%5d%7d"/>
    <hyperlink ref="M57" r:id="rId103" display="https://delo.cap.ru/documents/appeal/find.do?data=%7bEntityIds:%5b4677187%5d%7d"/>
    <hyperlink ref="S57" r:id="rId104" display="https://delo.cap.ru/documents/appeal/find.do?data=%7bEntityIds:%5b4702226,4701909%5d%7d"/>
    <hyperlink ref="C58" r:id="rId105" display="https://delo.cap.ru/documents/appeal/find.do?data=%7bEntityIds:%5b4668227,4667675,4698607,4679069%5d%7d"/>
    <hyperlink ref="K58" r:id="rId106" display="https://delo.cap.ru/documents/appeal/find.do?data=%7bEntityIds:%5b4668227,4667675,4698607,4679069%5d%7d"/>
    <hyperlink ref="M58" r:id="rId107" display="https://delo.cap.ru/documents/appeal/find.do?data=%7bEntityIds:%5b4668227,4667675,4698607,4679069%5d%7d"/>
    <hyperlink ref="C60" r:id="rId108" display="https://delo.cap.ru/documents/appeal/find.do?data=%7bEntityIds:%5b4675560%5d%7d"/>
    <hyperlink ref="F60" r:id="rId109" display="https://delo.cap.ru/documents/appeal/find.do?data=%7bEntityIds:%5b4675560%5d%7d"/>
    <hyperlink ref="K60" r:id="rId110" display="https://delo.cap.ru/documents/appeal/find.do?data=%7bEntityIds:%5b4675560%5d%7d"/>
    <hyperlink ref="M60" r:id="rId111" display="https://delo.cap.ru/documents/appeal/find.do?data=%7bEntityIds:%5b4675560%5d%7d"/>
    <hyperlink ref="C61" r:id="rId112" display="https://delo.cap.ru/documents/appeal/find.do?data=%7bEntityIds:%5b4673414,4703742%5d%7d"/>
    <hyperlink ref="K61" r:id="rId113" display="https://delo.cap.ru/documents/appeal/find.do?data=%7bEntityIds:%5b4673414%5d%7d"/>
    <hyperlink ref="M61" r:id="rId114" display="https://delo.cap.ru/documents/appeal/find.do?data=%7bEntityIds:%5b4673414%5d%7d"/>
    <hyperlink ref="S61" r:id="rId115" display="https://delo.cap.ru/documents/appeal/find.do?data=%7bEntityIds:%5b4703742%5d%7d"/>
    <hyperlink ref="C64" r:id="rId116" display="https://delo.cap.ru/documents/appeal/find.do?data=%7bEntityIds:%5b4692170,4698936,4683225,4667476,4696985%5d%7d"/>
    <hyperlink ref="D64" r:id="rId117" display="https://delo.cap.ru/documents/appeal/find.do?data=%7bEntityIds:%5b4698936%5d%7d"/>
    <hyperlink ref="H64" r:id="rId118" display="https://delo.cap.ru/documents/appeal/find.do?data=%7bEntityIds:%5b4696985%5d%7d"/>
    <hyperlink ref="K64" r:id="rId119" display="https://delo.cap.ru/documents/appeal/find.do?data=%7bEntityIds:%5b4692170,4683225,4667476,4696985%5d%7d"/>
    <hyperlink ref="M64" r:id="rId120" display="https://delo.cap.ru/documents/appeal/find.do?data=%7bEntityIds:%5b4692170,4683225,4667476%5d%7d"/>
    <hyperlink ref="N64" r:id="rId121" display="https://delo.cap.ru/documents/appeal/find.do?data=%7bEntityIds:%5b4696985%5d%7d"/>
    <hyperlink ref="S64" r:id="rId122" display="https://delo.cap.ru/documents/appeal/find.do?data=%7bEntityIds:%5b4698936%5d%7d"/>
    <hyperlink ref="C65" r:id="rId123" display="https://delo.cap.ru/documents/appeal/find.do?data=%7bEntityIds:%5b4680383%5d%7d"/>
    <hyperlink ref="H65" r:id="rId124" display="https://delo.cap.ru/documents/appeal/find.do?data=%7bEntityIds:%5b4680383%5d%7d"/>
    <hyperlink ref="K65" r:id="rId125" display="https://delo.cap.ru/documents/appeal/find.do?data=%7bEntityIds:%5b4680383%5d%7d"/>
    <hyperlink ref="M65" r:id="rId126" display="https://delo.cap.ru/documents/appeal/find.do?data=%7bEntityIds:%5b4680383%5d%7d"/>
    <hyperlink ref="C67" r:id="rId127" display="https://delo.cap.ru/documents/appeal/find.do?data=%7bEntityIds:%5b4695886,4679044%5d%7d"/>
    <hyperlink ref="K67" r:id="rId128" display="https://delo.cap.ru/documents/appeal/find.do?data=%7bEntityIds:%5b4695886,4679044%5d%7d"/>
    <hyperlink ref="M67" r:id="rId129" display="https://delo.cap.ru/documents/appeal/find.do?data=%7bEntityIds:%5b4695886,4679044%5d%7d"/>
    <hyperlink ref="C68" r:id="rId130" display="https://delo.cap.ru/documents/appeal/find.do?data=%7bEntityIds:%5b4681050,4665190%5d%7d"/>
    <hyperlink ref="K68" r:id="rId131" display="https://delo.cap.ru/documents/appeal/find.do?data=%7bEntityIds:%5b4681050,4665190%5d%7d"/>
    <hyperlink ref="M68" r:id="rId132" display="https://delo.cap.ru/documents/appeal/find.do?data=%7bEntityIds:%5b4681050,4665190%5d%7d"/>
    <hyperlink ref="C69" r:id="rId133" display="https://delo.cap.ru/documents/appeal/find.do?data=%7bEntityIds:%5b4667003%5d%7d"/>
    <hyperlink ref="K69" r:id="rId134" display="https://delo.cap.ru/documents/appeal/find.do?data=%7bEntityIds:%5b4667003%5d%7d"/>
    <hyperlink ref="M69" r:id="rId135" display="https://delo.cap.ru/documents/appeal/find.do?data=%7bEntityIds:%5b4667003%5d%7d"/>
    <hyperlink ref="C71" r:id="rId136" display="https://delo.cap.ru/documents/appeal/find.do?data=%7bEntityIds:%5b4692463%5d%7d"/>
    <hyperlink ref="K71" r:id="rId137" display="https://delo.cap.ru/documents/appeal/find.do?data=%7bEntityIds:%5b4692463%5d%7d"/>
    <hyperlink ref="M71" r:id="rId138" display="https://delo.cap.ru/documents/appeal/find.do?data=%7bEntityIds:%5b4692463%5d%7d"/>
    <hyperlink ref="C72" r:id="rId139" display="https://delo.cap.ru/documents/appeal/find.do?data=%7bEntityIds:%5b4676835%5d%7d"/>
    <hyperlink ref="K72" r:id="rId140" display="https://delo.cap.ru/documents/appeal/find.do?data=%7bEntityIds:%5b4676835%5d%7d"/>
    <hyperlink ref="M72" r:id="rId141" display="https://delo.cap.ru/documents/appeal/find.do?data=%7bEntityIds:%5b4676835%5d%7d"/>
    <hyperlink ref="C74" r:id="rId142" display="https://delo.cap.ru/documents/appeal/find.do?data=%7bEntityIds:%5b4667462%5d%7d"/>
    <hyperlink ref="G74" r:id="rId143" display="https://delo.cap.ru/documents/appeal/find.do?data=%7bEntityIds:%5b4667462%5d%7d"/>
    <hyperlink ref="K74" r:id="rId144" display="https://delo.cap.ru/documents/appeal/find.do?data=%7bEntityIds:%5b4667462%5d%7d"/>
    <hyperlink ref="M74" r:id="rId145" display="https://delo.cap.ru/documents/appeal/find.do?data=%7bEntityIds:%5b4667462%5d%7d"/>
    <hyperlink ref="C75" r:id="rId146" display="https://delo.cap.ru/documents/appeal/find.do?data=%7bEntityIds:%5b4688779%5d%7d"/>
    <hyperlink ref="K75" r:id="rId147" display="https://delo.cap.ru/documents/appeal/find.do?data=%7bEntityIds:%5b4688779%5d%7d"/>
    <hyperlink ref="M75" r:id="rId148" display="https://delo.cap.ru/documents/appeal/find.do?data=%7bEntityIds:%5b4688779%5d%7d"/>
    <hyperlink ref="C76" r:id="rId149" display="https://delo.cap.ru/documents/appeal/find.do?data=%7bEntityIds:%5b4691261,4696888,4700885,4694982,4701150%5d%7d"/>
    <hyperlink ref="F76" r:id="rId150" display="https://delo.cap.ru/documents/appeal/find.do?data=%7bEntityIds:%5b4701150%5d%7d"/>
    <hyperlink ref="G76" r:id="rId151" display="https://delo.cap.ru/documents/appeal/find.do?data=%7bEntityIds:%5b4694982%5d%7d"/>
    <hyperlink ref="K76" r:id="rId152" display="https://delo.cap.ru/documents/appeal/find.do?data=%7bEntityIds:%5b4691261,4696888,4694982%5d%7d"/>
    <hyperlink ref="M76" r:id="rId153" display="https://delo.cap.ru/documents/appeal/find.do?data=%7bEntityIds:%5b4691261,4696888,4694982%5d%7d"/>
    <hyperlink ref="S76" r:id="rId154" display="https://delo.cap.ru/documents/appeal/find.do?data=%7bEntityIds:%5b4700885,4701150%5d%7d"/>
    <hyperlink ref="C79" r:id="rId155" display="https://delo.cap.ru/documents/appeal/find.do?data=%7bEntityIds:%5b4665118%5d%7d"/>
    <hyperlink ref="K79" r:id="rId156" display="https://delo.cap.ru/documents/appeal/find.do?data=%7bEntityIds:%5b4665118%5d%7d"/>
    <hyperlink ref="M79" r:id="rId157" display="https://delo.cap.ru/documents/appeal/find.do?data=%7bEntityIds:%5b4665118%5d%7d"/>
    <hyperlink ref="C80" r:id="rId158" display="https://delo.cap.ru/documents/appeal/find.do?data=%7bEntityIds:%5b4689361,4701894%5d%7d"/>
    <hyperlink ref="J80" r:id="rId159" display="https://delo.cap.ru/documents/appeal/find.do?data=%7bEntityIds:%5b4689361,4701894%5d%7d"/>
    <hyperlink ref="K80" r:id="rId160" display="https://delo.cap.ru/documents/appeal/find.do?data=%7bEntityIds:%5b4689361,4701894%5d%7d"/>
    <hyperlink ref="P80" r:id="rId161" display="https://delo.cap.ru/documents/appeal/find.do?data=%7bEntityIds:%5b4689361,4701894%5d%7d"/>
  </hyperlinks>
  <printOptions horizontalCentered="1"/>
  <pageMargins left="0.39370078740157477" right="0.39370078740157477" top="0.39370078740157477" bottom="0.39370078740157477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Администрация Канашского мун...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 А. Ерамасова</cp:lastModifiedBy>
  <dcterms:created xsi:type="dcterms:W3CDTF">2024-07-01T05:44:56Z</dcterms:created>
  <dcterms:modified xsi:type="dcterms:W3CDTF">2024-07-01T08:21:08Z</dcterms:modified>
</cp:coreProperties>
</file>