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<sst xmlns="http://schemas.openxmlformats.org/spreadsheetml/2006/main" count="56" uniqueCount="34">
  <si>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</si>
  <si>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01.10.2023 по 31.12.2023</t>
  </si>
  <si>
    <t>По подразделениям: Все подразделения</t>
  </si>
  <si>
    <t>По сотрудникам: Все сотрудники</t>
  </si>
  <si>
    <t>Дата/время формирования: 10 января 2024 г., 07:59, среда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</si>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</sst>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vertical="center" wrapText="1"/>
    </xf>
    <xf numFmtId="0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lo.cap.ru/documents/appeal/find.do?data=%7bEntityIds:%5b4656386,4653476,4655839,4657238,4661087,4656003,4651746,4655580,4661167,4645993,4655739,4651136,4656593,4655712,4648614,4654477,4663297,4647520,4655074,4654074,4647384,4648783,4657755,4662480,4655915,4650544,4655740,4657227,4646526,4646659,4652841,4646710,4654380,4657138,4646398,4658436,4655116,4645994,4646419,4650508,4650547,4658248,4651381,4657965,4646527,4656358,4664461,4650514,4662482,4652723,4646290,4645941,4654484,4650831,4660688,4654366,4651473,4658988%5d%7d" TargetMode="External"/><Relationship Id="rId13" Type="http://schemas.openxmlformats.org/officeDocument/2006/relationships/hyperlink" Target="https://delo.cap.ru/documents/appeal/find.do?data=%7bEntityIds:%5b4566867,4568127,4566082%5d%7d" TargetMode="External"/><Relationship Id="rId18" Type="http://schemas.openxmlformats.org/officeDocument/2006/relationships/hyperlink" Target="https://delo.cap.ru/documents/appeal/find.do?data=%7bEntityIds:%5b4582974,4584009,4577951,4575690,4586122,4575295,4580514,4575981%5d%7d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elo.cap.ru/documents/appeal/find.do?data=%7bEntityIds:%5b4655839,4651746,4645993,4651136,4656593,4655712,4654477,4662480,4650544,4663875,4652841,4657138,4655116,4645994,4664170,4650514,4662482,4652723,4645941,4654484,4654366,4651473,4658988%5d%7d" TargetMode="External"/><Relationship Id="rId21" Type="http://schemas.openxmlformats.org/officeDocument/2006/relationships/hyperlink" Target="https://delo.cap.ru/documents/appeal/find.do?data=%7bEntityIds:%5b4568917,4577365,4579936,4576391,4579427,4575325,4570211,4580178,4574356,4577562,4578010,4577951,4575690,4574798,4579420,4574238,4577556,4575854,4575295,4585157,4574669,4573614,4576188,4575718,4580514,4581448,4575981,4575758%5d%7d" TargetMode="External"/><Relationship Id="rId7" Type="http://schemas.openxmlformats.org/officeDocument/2006/relationships/hyperlink" Target="https://delo.cap.ru/documents/appeal/find.do?data=%7bEntityIds:%5b4663297,4648783,4646526,4656358,4664461%5d%7d" TargetMode="External"/><Relationship Id="rId12" Type="http://schemas.openxmlformats.org/officeDocument/2006/relationships/hyperlink" Target="https://delo.cap.ru/documents/appeal/find.do?data=%7bEntityIds:%5b4663875,4659193,4663470,4664170,4663655%5d%7d" TargetMode="External"/><Relationship Id="rId17" Type="http://schemas.openxmlformats.org/officeDocument/2006/relationships/hyperlink" Target="https://delo.cap.ru/documents/appeal/find.do?data=%7bEntityIds:%5b4568917,4582974,4577556,4576188,4586472,4580689%5d%7d" TargetMode="External"/><Relationship Id="rId25" Type="http://schemas.openxmlformats.org/officeDocument/2006/relationships/hyperlink" Target="https://delo.cap.ru/documents/appeal/find.do?data=%7bEntityIds:%5b4582985,4584009,4583986,4584185,4586122,4586472,4587694%5d%7d" TargetMode="External"/><Relationship Id="rId2" Type="http://schemas.openxmlformats.org/officeDocument/2006/relationships/hyperlink" Target="https://delo.cap.ru/documents/appeal/find.do?data=%7bEntityIds:%5b4656386,4653476,4655839,4657238,4661087,4656003,4651746,4655580,4661167,4645993,4655739,4651136,4656593,4655712,4648614,4654477,4663297,4647520,4655074,4654074,4647384,4648783,4657755,4662480,4655915,4650544,4655740,4657227,4663875,4646526,4646659,4652841,4646710,4654380,4657138,4659193,4646398,4658436,4655116,4645994,4646419,4650508,4650547,4663470,4658248,4651381,4657965,4646527,4656358,4664170,4664461,4650514,4662482,4663655,4652723,4646290,4645941,4654484,4650831,4660688,4654366,4651473,4658988%5d%7d" TargetMode="External"/><Relationship Id="rId16" Type="http://schemas.openxmlformats.org/officeDocument/2006/relationships/hyperlink" Target="https://delo.cap.ru/documents/appeal/find.do?data=%7bEntityIds:%5b4570211,4578010,4577951,4575690,4579420,4575295,4575758%5d%7d" TargetMode="External"/><Relationship Id="rId20" Type="http://schemas.openxmlformats.org/officeDocument/2006/relationships/hyperlink" Target="https://delo.cap.ru/documents/appeal/find.do?data=%7bEntityIds:%5b4568917,4577365,4580249,4579936,4570149,4582974,4576391,4579427,4575325,4570211,4580178,4574356,4577562,4570550,4578010,4577951,4575690,4574798,4579420,4574238,4577556,4575854,4575295,4585157,4582885,4574236,4574669,4573614,4576188,4575718,4580514,4581448,4575981,4577768,4580689,4575758,4577772%5d%7d" TargetMode="External"/><Relationship Id="rId1" Type="http://schemas.openxmlformats.org/officeDocument/2006/relationships/hyperlink" Target="https://delo.cap.ru/documents/appeal/find.do?data=%7bEntityIds:%5b4640994,4622165,4642877,4642079,4645732,4643986,4644361,4642074,4645589,4643567%5d%7d" TargetMode="External"/><Relationship Id="rId6" Type="http://schemas.openxmlformats.org/officeDocument/2006/relationships/hyperlink" Target="https://delo.cap.ru/documents/appeal/find.do?data=%7bEntityIds:%5b4655839,4655712,4654477,4657755,4646659,4646710,4657138,4650547,4662482,4654484%5d%7d" TargetMode="External"/><Relationship Id="rId11" Type="http://schemas.openxmlformats.org/officeDocument/2006/relationships/hyperlink" Target="https://delo.cap.ru/documents/appeal/find.do?data=%7bEntityIds:%5b4663297,4648783,4646526,4656358,4664461%5d%7d" TargetMode="External"/><Relationship Id="rId24" Type="http://schemas.openxmlformats.org/officeDocument/2006/relationships/hyperlink" Target="https://delo.cap.ru/documents/appeal/find.do?data=%7bEntityIds:%5b4582885%5d%7d" TargetMode="External"/><Relationship Id="rId5" Type="http://schemas.openxmlformats.org/officeDocument/2006/relationships/hyperlink" Target="https://delo.cap.ru/documents/appeal/find.do?data=%7bEntityIds:%5b4647384,4657965%5d%7d" TargetMode="External"/><Relationship Id="rId15" Type="http://schemas.openxmlformats.org/officeDocument/2006/relationships/hyperlink" Target="https://delo.cap.ru/documents/appeal/find.do?data=%7bEntityIds:%5b4579936,4579427,4583986,4580178,4575690,4579420,4577556,4586122,4575854,4575295,4585157,4582885,4580514,4575758,4577772%5d%7d" TargetMode="External"/><Relationship Id="rId23" Type="http://schemas.openxmlformats.org/officeDocument/2006/relationships/hyperlink" Target="https://delo.cap.ru/documents/appeal/find.do?data=%7bEntityIds:%5b4580249,4570149%5d%7d" TargetMode="External"/><Relationship Id="rId10" Type="http://schemas.openxmlformats.org/officeDocument/2006/relationships/hyperlink" Target="https://delo.cap.ru/documents/appeal/find.do?data=%7bEntityIds:%5b4647520,4655915,4646290,4660688,4654366%5d%7d" TargetMode="External"/><Relationship Id="rId19" Type="http://schemas.openxmlformats.org/officeDocument/2006/relationships/hyperlink" Target="https://delo.cap.ru/documents/appeal/find.do?data=%7bEntityIds:%5b4580249,4570149%5d%7d" TargetMode="External"/><Relationship Id="rId4" Type="http://schemas.openxmlformats.org/officeDocument/2006/relationships/hyperlink" Target="https://delo.cap.ru/documents/appeal/find.do?data=%7bEntityIds:%5b4656386,4661087,4656003,4659193,4651381%5d%7d" TargetMode="External"/><Relationship Id="rId9" Type="http://schemas.openxmlformats.org/officeDocument/2006/relationships/hyperlink" Target="https://delo.cap.ru/documents/appeal/find.do?data=%7bEntityIds:%5b4656386,4653476,4655839,4657238,4661087,4656003,4651746,4655580,4661167,4645993,4655739,4651136,4656593,4655712,4648614,4654477,4655074,4654074,4647384,4657755,4662480,4650544,4655740,4657227,4646659,4652841,4646710,4654380,4657138,4646398,4658436,4655116,4645994,4646419,4650508,4650547,4658248,4651381,4657965,4646527,4650514,4662482,4652723,4645941,4654484,4650831,4651473,4658988%5d%7d" TargetMode="External"/><Relationship Id="rId14" Type="http://schemas.openxmlformats.org/officeDocument/2006/relationships/hyperlink" Target="https://delo.cap.ru/documents/appeal/find.do?data=%7bEntityIds:%5b4582985,4568917,4577365,4580249,4579936,4570149,4582974,4576391,4579427,4584009,4575325,4570211,4583986,4580178,4574356,4577562,4570550,4578010,4577951,4584185,4575690,4574798,4579420,4574238,4577556,4586122,4575854,4575295,4585157,4582885,4574236,4574669,4573614,4576188,4575718,4580514,4581448,4575981,4586472,4577768,4580689,4575758,4587694,4577772%5d%7d" TargetMode="External"/><Relationship Id="rId22" Type="http://schemas.openxmlformats.org/officeDocument/2006/relationships/hyperlink" Target="https://delo.cap.ru/documents/appeal/find.do?data=%7bEntityIds:%5b4582974,4570550,4574236,4577768,4580689,4577772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10</v>
      </c>
      <c r="C13" s="9">
        <v>63</v>
      </c>
      <c r="D13" s="9">
        <v>23</v>
      </c>
      <c r="E13" s="9">
        <v>0</v>
      </c>
      <c r="F13" s="9">
        <v>5</v>
      </c>
      <c r="G13" s="9">
        <v>2</v>
      </c>
      <c r="H13" s="9">
        <v>10</v>
      </c>
      <c r="I13" s="9">
        <v>0</v>
      </c>
      <c r="J13" s="9">
        <v>5</v>
      </c>
      <c r="K13" s="9">
        <v>58</v>
      </c>
      <c r="L13" s="9">
        <v>0</v>
      </c>
      <c r="M13" s="9">
        <v>48</v>
      </c>
      <c r="N13" s="9">
        <v>5</v>
      </c>
      <c r="O13" s="9">
        <v>0</v>
      </c>
      <c r="P13" s="9">
        <v>5</v>
      </c>
      <c r="Q13" s="9">
        <v>0</v>
      </c>
      <c r="R13" s="9">
        <v>0</v>
      </c>
      <c r="S13" s="9">
        <v>5</v>
      </c>
    </row>
    <row r="14" spans="1:19" x14ac:dyDescent="0.25">
      <c r="A14" s="8" t="s">
        <v>28</v>
      </c>
      <c r="B14" s="8">
        <v>3</v>
      </c>
      <c r="C14" s="8">
        <v>44</v>
      </c>
      <c r="D14" s="8">
        <v>15</v>
      </c>
      <c r="E14" s="8">
        <v>0</v>
      </c>
      <c r="F14" s="8">
        <v>7</v>
      </c>
      <c r="G14" s="8">
        <v>6</v>
      </c>
      <c r="H14" s="8">
        <v>8</v>
      </c>
      <c r="I14" s="8">
        <v>0</v>
      </c>
      <c r="J14" s="8">
        <v>2</v>
      </c>
      <c r="K14" s="8">
        <v>37</v>
      </c>
      <c r="L14" s="8">
        <v>0</v>
      </c>
      <c r="M14" s="8">
        <v>28</v>
      </c>
      <c r="N14" s="8">
        <v>6</v>
      </c>
      <c r="O14" s="8">
        <v>0</v>
      </c>
      <c r="P14" s="8">
        <v>2</v>
      </c>
      <c r="Q14" s="8">
        <v>1</v>
      </c>
      <c r="R14" s="8">
        <v>0</v>
      </c>
      <c r="S14" s="8">
        <v>7</v>
      </c>
    </row>
    <row r="15" spans="1:19" x14ac:dyDescent="0.25">
      <c r="A15" s="8" t="s">
        <v>29</v>
      </c>
      <c r="B15" s="8">
        <f t="shared" ref="B15:S15" si="0">IFERROR(ROUND(100*((B13)/(B14)),2),100)</f>
        <v>333.33</v>
      </c>
      <c r="C15" s="8">
        <f t="shared" si="0"/>
        <v>143.18</v>
      </c>
      <c r="D15" s="8">
        <f t="shared" si="0"/>
        <v>153.33000000000001</v>
      </c>
      <c r="E15" s="8">
        <f t="shared" si="0"/>
        <v>100</v>
      </c>
      <c r="F15" s="8">
        <f t="shared" si="0"/>
        <v>71.430000000000007</v>
      </c>
      <c r="G15" s="8">
        <f t="shared" si="0"/>
        <v>33.33</v>
      </c>
      <c r="H15" s="8">
        <f t="shared" si="0"/>
        <v>125</v>
      </c>
      <c r="I15" s="8">
        <f t="shared" si="0"/>
        <v>100</v>
      </c>
      <c r="J15" s="8">
        <f t="shared" si="0"/>
        <v>250</v>
      </c>
      <c r="K15" s="8">
        <f t="shared" si="0"/>
        <v>156.76</v>
      </c>
      <c r="L15" s="8">
        <f t="shared" si="0"/>
        <v>100</v>
      </c>
      <c r="M15" s="8">
        <f t="shared" si="0"/>
        <v>171.43</v>
      </c>
      <c r="N15" s="8">
        <f t="shared" si="0"/>
        <v>83.33</v>
      </c>
      <c r="O15" s="8">
        <f t="shared" si="0"/>
        <v>100</v>
      </c>
      <c r="P15" s="8">
        <f t="shared" si="0"/>
        <v>250</v>
      </c>
      <c r="Q15" s="8">
        <f t="shared" si="0"/>
        <v>0</v>
      </c>
      <c r="R15" s="8">
        <f t="shared" si="0"/>
        <v>100</v>
      </c>
      <c r="S15" s="8">
        <f t="shared" si="0"/>
        <v>71.430000000000007</v>
      </c>
    </row>
    <row r="16" spans="1:19" x14ac:dyDescent="0.25">
      <c r="A16" s="8" t="s">
        <v>30</v>
      </c>
      <c r="B16" s="8" t="s">
        <v>31</v>
      </c>
      <c r="C16" s="8" t="s">
        <v>32</v>
      </c>
      <c r="D16" s="8">
        <f>IFERROR(ROUND(100*((D13)/(C13)),2),100)</f>
        <v>36.51</v>
      </c>
      <c r="E16" s="8">
        <f>IFERROR(ROUND(100*((E13)/(C13)),2),100)</f>
        <v>0</v>
      </c>
      <c r="F16" s="8">
        <f>IFERROR(ROUND(100*((F13)/(C13)),2),100)</f>
        <v>7.94</v>
      </c>
      <c r="G16" s="8">
        <f>IFERROR(ROUND(100*((G13)/(C13)),2),100)</f>
        <v>3.17</v>
      </c>
      <c r="H16" s="8">
        <f>IFERROR(ROUND(100*((H13)/(C13)),2),100)</f>
        <v>15.87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</row>
    <row r="17" spans="1:19" x14ac:dyDescent="0.25">
      <c r="A17" s="8" t="s">
        <v>33</v>
      </c>
      <c r="B17" s="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32</v>
      </c>
      <c r="L17" s="8">
        <f>IFERROR(ROUND(100*((L13)/(K13)),2),100)</f>
        <v>0</v>
      </c>
      <c r="M17" s="8">
        <f>IFERROR(ROUND(100*((M13)/(K13)),2),100)</f>
        <v>82.76</v>
      </c>
      <c r="N17" s="8">
        <f>IFERROR(ROUND(100*((N13)/(K13)),2),100)</f>
        <v>8.6199999999999992</v>
      </c>
      <c r="O17" s="8">
        <f>IFERROR(ROUND(100*((O13)/(K13)),2),100)</f>
        <v>0</v>
      </c>
      <c r="P17" s="8">
        <f>IFERROR(ROUND(100*((P13)/(K13)),2),100)</f>
        <v>8.6199999999999992</v>
      </c>
      <c r="Q17" s="8">
        <f>IFERROR(ROUND(100*((Q13)/(K13)),2),100)</f>
        <v>0</v>
      </c>
      <c r="R17" s="8">
        <f>IFERROR(ROUND(100*((R13)/(K13)),2),100)</f>
        <v>0</v>
      </c>
      <c r="S17" s="8" t="s">
        <v>31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B13" r:id="rId1" display="https://delo.cap.ru/documents/appeal/find.do?data=%7bEntityIds:%5b4640994,4622165,4642877,4642079,4645732,4643986,4644361,4642074,4645589,4643567%5d%7d"/>
    <hyperlink ref="C13" r:id="rId2" display="https://delo.cap.ru/documents/appeal/find.do?data=%7bEntityIds:%5b4656386,4653476,4655839,4657238,4661087,4656003,4651746,4655580,4661167,4645993,4655739,4651136,4656593,4655712,4648614,4654477,4663297,4647520,4655074,4654074,4647384,4648783,4657755,4662480,4655915,4650544,4655740,4657227,4663875,4646526,4646659,4652841,4646710,4654380,4657138,4659193,4646398,4658436,4655116,4645994,4646419,4650508,4650547,4663470,4658248,4651381,4657965,4646527,4656358,4664170,4664461,4650514,4662482,4663655,4652723,4646290,4645941,4654484,4650831,4660688,4654366,4651473,4658988%5d%7d"/>
    <hyperlink ref="D13" r:id="rId3" display="https://delo.cap.ru/documents/appeal/find.do?data=%7bEntityIds:%5b4655839,4651746,4645993,4651136,4656593,4655712,4654477,4662480,4650544,4663875,4652841,4657138,4655116,4645994,4664170,4650514,4662482,4652723,4645941,4654484,4654366,4651473,4658988%5d%7d"/>
    <hyperlink ref="F13" r:id="rId4" display="https://delo.cap.ru/documents/appeal/find.do?data=%7bEntityIds:%5b4656386,4661087,4656003,4659193,4651381%5d%7d"/>
    <hyperlink ref="G13" r:id="rId5" display="https://delo.cap.ru/documents/appeal/find.do?data=%7bEntityIds:%5b4647384,4657965%5d%7d"/>
    <hyperlink ref="H13" r:id="rId6" display="https://delo.cap.ru/documents/appeal/find.do?data=%7bEntityIds:%5b4655839,4655712,4654477,4657755,4646659,4646710,4657138,4650547,4662482,4654484%5d%7d"/>
    <hyperlink ref="J13" r:id="rId7" display="https://delo.cap.ru/documents/appeal/find.do?data=%7bEntityIds:%5b4663297,4648783,4646526,4656358,4664461%5d%7d"/>
    <hyperlink ref="K13" r:id="rId8" display="https://delo.cap.ru/documents/appeal/find.do?data=%7bEntityIds:%5b4656386,4653476,4655839,4657238,4661087,4656003,4651746,4655580,4661167,4645993,4655739,4651136,4656593,4655712,4648614,4654477,4663297,4647520,4655074,4654074,4647384,4648783,4657755,4662480,4655915,4650544,4655740,4657227,4646526,4646659,4652841,4646710,4654380,4657138,4646398,4658436,4655116,4645994,4646419,4650508,4650547,4658248,4651381,4657965,4646527,4656358,4664461,4650514,4662482,4652723,4646290,4645941,4654484,4650831,4660688,4654366,4651473,4658988%5d%7d"/>
    <hyperlink ref="M13" r:id="rId9" display="https://delo.cap.ru/documents/appeal/find.do?data=%7bEntityIds:%5b4656386,4653476,4655839,4657238,4661087,4656003,4651746,4655580,4661167,4645993,4655739,4651136,4656593,4655712,4648614,4654477,4655074,4654074,4647384,4657755,4662480,4650544,4655740,4657227,4646659,4652841,4646710,4654380,4657138,4646398,4658436,4655116,4645994,4646419,4650508,4650547,4658248,4651381,4657965,4646527,4650514,4662482,4652723,4645941,4654484,4650831,4651473,4658988%5d%7d"/>
    <hyperlink ref="N13" r:id="rId10" display="https://delo.cap.ru/documents/appeal/find.do?data=%7bEntityIds:%5b4647520,4655915,4646290,4660688,4654366%5d%7d"/>
    <hyperlink ref="P13" r:id="rId11" display="https://delo.cap.ru/documents/appeal/find.do?data=%7bEntityIds:%5b4663297,4648783,4646526,4656358,4664461%5d%7d"/>
    <hyperlink ref="S13" r:id="rId12" display="https://delo.cap.ru/documents/appeal/find.do?data=%7bEntityIds:%5b4663875,4659193,4663470,4664170,4663655%5d%7d"/>
    <hyperlink ref="B14" r:id="rId13" display="https://delo.cap.ru/documents/appeal/find.do?data=%7bEntityIds:%5b4566867,4568127,4566082%5d%7d"/>
    <hyperlink ref="C14" r:id="rId14" display="https://delo.cap.ru/documents/appeal/find.do?data=%7bEntityIds:%5b4582985,4568917,4577365,4580249,4579936,4570149,4582974,4576391,4579427,4584009,4575325,4570211,4583986,4580178,4574356,4577562,4570550,4578010,4577951,4584185,4575690,4574798,4579420,4574238,4577556,4586122,4575854,4575295,4585157,4582885,4574236,4574669,4573614,4576188,4575718,4580514,4581448,4575981,4586472,4577768,4580689,4575758,4587694,4577772%5d%7d"/>
    <hyperlink ref="D14" r:id="rId15" display="https://delo.cap.ru/documents/appeal/find.do?data=%7bEntityIds:%5b4579936,4579427,4583986,4580178,4575690,4579420,4577556,4586122,4575854,4575295,4585157,4582885,4580514,4575758,4577772%5d%7d"/>
    <hyperlink ref="F14" r:id="rId16" display="https://delo.cap.ru/documents/appeal/find.do?data=%7bEntityIds:%5b4570211,4578010,4577951,4575690,4579420,4575295,4575758%5d%7d"/>
    <hyperlink ref="G14" r:id="rId17" display="https://delo.cap.ru/documents/appeal/find.do?data=%7bEntityIds:%5b4568917,4582974,4577556,4576188,4586472,4580689%5d%7d"/>
    <hyperlink ref="H14" r:id="rId18" display="https://delo.cap.ru/documents/appeal/find.do?data=%7bEntityIds:%5b4582974,4584009,4577951,4575690,4586122,4575295,4580514,4575981%5d%7d"/>
    <hyperlink ref="J14" r:id="rId19" display="https://delo.cap.ru/documents/appeal/find.do?data=%7bEntityIds:%5b4580249,4570149%5d%7d"/>
    <hyperlink ref="K14" r:id="rId20" display="https://delo.cap.ru/documents/appeal/find.do?data=%7bEntityIds:%5b4568917,4577365,4580249,4579936,4570149,4582974,4576391,4579427,4575325,4570211,4580178,4574356,4577562,4570550,4578010,4577951,4575690,4574798,4579420,4574238,4577556,4575854,4575295,4585157,4582885,4574236,4574669,4573614,4576188,4575718,4580514,4581448,4575981,4577768,4580689,4575758,4577772%5d%7d"/>
    <hyperlink ref="M14" r:id="rId21" display="https://delo.cap.ru/documents/appeal/find.do?data=%7bEntityIds:%5b4568917,4577365,4579936,4576391,4579427,4575325,4570211,4580178,4574356,4577562,4578010,4577951,4575690,4574798,4579420,4574238,4577556,4575854,4575295,4585157,4574669,4573614,4576188,4575718,4580514,4581448,4575981,4575758%5d%7d"/>
    <hyperlink ref="N14" r:id="rId22" display="https://delo.cap.ru/documents/appeal/find.do?data=%7bEntityIds:%5b4582974,4570550,4574236,4577768,4580689,4577772%5d%7d"/>
    <hyperlink ref="P14" r:id="rId23" display="https://delo.cap.ru/documents/appeal/find.do?data=%7bEntityIds:%5b4580249,4570149%5d%7d"/>
    <hyperlink ref="Q14" r:id="rId24" display="https://delo.cap.ru/documents/appeal/find.do?data=%7bEntityIds:%5b4582885%5d%7d"/>
    <hyperlink ref="S14" r:id="rId25" display="https://delo.cap.ru/documents/appeal/find.do?data=%7bEntityIds:%5b4582985,4584009,4583986,4584185,4586122,4586472,4587694%5d%7d"/>
  </hyperlinks>
  <printOptions horizontalCentered="1"/>
  <pageMargins left="0.39370078740157477" right="0.39370078740157477" top="0.39370078740157477" bottom="0.39370078740157477" header="0" footer="0"/>
  <pageSetup paperSize="9" scale="39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cp:lastPrinted>2024-01-10T05:13:16Z</cp:lastPrinted>
  <dcterms:created xsi:type="dcterms:W3CDTF">2024-01-10T04:59:13Z</dcterms:created>
  <dcterms:modified xsi:type="dcterms:W3CDTF">2024-01-10T05:15:19Z</dcterms:modified>
</cp:coreProperties>
</file>