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4519" iterateDelta="1E-4"/>
</workbook>
</file>

<file path=xl/calcChain.xml><?xml version="1.0" encoding="utf-8"?>
<calcChain xmlns="http://schemas.openxmlformats.org/spreadsheetml/2006/main">
  <c r="F21" i="1"/>
  <c r="F49"/>
  <c r="F75"/>
  <c r="F109"/>
  <c r="F118"/>
  <c r="F133"/>
  <c r="F152"/>
  <c r="F192"/>
  <c r="J192"/>
  <c r="F229"/>
  <c r="F262"/>
  <c r="F276"/>
  <c r="F292"/>
  <c r="F316"/>
  <c r="F334"/>
  <c r="F363"/>
  <c r="F397"/>
</calcChain>
</file>

<file path=xl/sharedStrings.xml><?xml version="1.0" encoding="utf-8"?>
<sst xmlns="http://schemas.openxmlformats.org/spreadsheetml/2006/main" count="2479" uniqueCount="1206">
  <si>
    <t xml:space="preserve">Реестр мест (площадок) накопления твердых коммунальных отходов на территории Ядринского муниципального округа Чувашской Республики </t>
  </si>
  <si>
    <t>№ п/п</t>
  </si>
  <si>
    <r>
      <rPr>
        <sz val="8"/>
        <rFont val="Times New Roman"/>
        <family val="1"/>
        <charset val="204"/>
      </rPr>
      <t xml:space="preserve"> </t>
    </r>
    <r>
      <rPr>
        <b/>
        <sz val="10"/>
        <color indexed="8"/>
        <rFont val="Arial"/>
        <family val="2"/>
        <charset val="204"/>
      </rPr>
      <t xml:space="preserve">Данные о нахождении мест (площадок) накопления твердых коммунальных отходов
</t>
    </r>
    <r>
      <rPr>
        <sz val="8"/>
        <rFont val="Times New Roman"/>
        <family val="1"/>
        <charset val="204"/>
      </rPr>
      <t xml:space="preserve">
</t>
    </r>
  </si>
  <si>
    <t>Сведения об используемом покрытии</t>
  </si>
  <si>
    <t>Площадь (кв.м.)</t>
  </si>
  <si>
    <t>Контейнеры</t>
  </si>
  <si>
    <t xml:space="preserve">площадки </t>
  </si>
  <si>
    <t xml:space="preserve">Данные о собственнике (пользователе) места (площадки) накопления твердых коммунальных отходов  </t>
  </si>
  <si>
    <t>Данные об источниках образования твердых коммунальных отходов</t>
  </si>
  <si>
    <r>
      <rPr>
        <b/>
        <sz val="10"/>
        <color indexed="8"/>
        <rFont val="Arial"/>
        <family val="2"/>
        <charset val="204"/>
      </rPr>
      <t xml:space="preserve">Адрес контейнерной площадки  
</t>
    </r>
    <r>
      <rPr>
        <sz val="8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 xml:space="preserve"> </t>
    </r>
  </si>
  <si>
    <t>Географические координаты</t>
  </si>
  <si>
    <t>размещенные</t>
  </si>
  <si>
    <t>планируемые к размещению</t>
  </si>
  <si>
    <t>северная широта</t>
  </si>
  <si>
    <t xml:space="preserve">количество (шт.) </t>
  </si>
  <si>
    <t>объем (куб.м.)</t>
  </si>
  <si>
    <t>адрес</t>
  </si>
  <si>
    <t>Наименование физического или юридического лица</t>
  </si>
  <si>
    <t xml:space="preserve">Для юридических лиц - ЕГРЮЛ, для индивидуальных предпринимателей - ЕГРИП, для физических лиц - документ удостоверяющий личность, или ИНН  </t>
  </si>
  <si>
    <t>Большесундырское сельское поселение</t>
  </si>
  <si>
    <t>с. Большой Сундырь  напротив дома № 1 по ул. Советская</t>
  </si>
  <si>
    <t>55.833606, 46.242060</t>
  </si>
  <si>
    <t>Ж/б плита</t>
  </si>
  <si>
    <t xml:space="preserve">Ядринский МО ЧР </t>
  </si>
  <si>
    <t>с. Ильина Гора, ул. Мира, д. 9,8,12,15а,20,26,29,31,33,35,37,47,28б,41а, 41б, 42б</t>
  </si>
  <si>
    <t>с. Большой Сундырь  ул. Кооперативная, д. 4</t>
  </si>
  <si>
    <t>55.831379, 46.252840</t>
  </si>
  <si>
    <t>с. Ильина Гора, ул. Мира, д. 54,56,57,66,67,69,70,74,76,84,88,92,60б, ул. Зеленая, д. 3,6,10,14,15,17,30,1б</t>
  </si>
  <si>
    <t>с. Большой Сундырь  ул. Мира, д. 17</t>
  </si>
  <si>
    <t>55.834908, 46.256717</t>
  </si>
  <si>
    <r>
      <rPr>
        <sz val="10"/>
        <color indexed="8"/>
        <rFont val="Times New Roman"/>
        <family val="1"/>
        <charset val="204"/>
      </rPr>
      <t xml:space="preserve">д. Выселок № 1, ул. Лесная, д. </t>
    </r>
    <r>
      <rPr>
        <sz val="11"/>
        <color indexed="8"/>
        <rFont val="Times New Roman"/>
        <family val="1"/>
        <charset val="204"/>
      </rPr>
      <t>8,9,12,16,22,24а,28,30,</t>
    </r>
  </si>
  <si>
    <t>д. Выселок № 1, ул. Лесная, д.19</t>
  </si>
  <si>
    <t xml:space="preserve">55.859385, 46.094699 </t>
  </si>
  <si>
    <t>с. Большой Сундырь, ул. Советская, д.1,3,2,4,9,6,13,10, 12,1618,21,23,22,24,26,25,28,30,29,31,34,37,38,39, ул. Школьная, д. 1,2,3,4,5</t>
  </si>
  <si>
    <t>д. Выселок № 2, ул. Братьев Таланцевых, д. 11</t>
  </si>
  <si>
    <t>55.842924, 46.130815</t>
  </si>
  <si>
    <t>с. Большой Сундырь, ул.Колхозная, д.1,3,5,7,11,2,4,17,19,21,29,31,16,18,33,35,22,37,24,26,47,49,34,36,38,40,53,44,57,46,50, ул. Кооперативная, д. 1,3,5,7,9,11,13,15,17,8</t>
  </si>
  <si>
    <t>д. Егоркино, ул. Лесная, д.30</t>
  </si>
  <si>
    <t xml:space="preserve">55.803819, 46.282008 </t>
  </si>
  <si>
    <t>с. Большой Сундырь, ул.Советская, д.42,47,46,49,51,48,50,53,52,55,54,57,56,58,611,  ул. Молодежная, д.1,11,2,13,15,4,6,8,10,21,23,14,16,27,29,31,18,22,24, ул. Мира, д. 21,19,10,9,5,1</t>
  </si>
  <si>
    <t>с. Ильина Гора, ул. Мира, д. 20</t>
  </si>
  <si>
    <t>55,821238, 46,13118</t>
  </si>
  <si>
    <t>асфальт</t>
  </si>
  <si>
    <r>
      <rPr>
        <sz val="10"/>
        <color indexed="8"/>
        <rFont val="Times New Roman"/>
        <family val="1"/>
        <charset val="204"/>
      </rPr>
      <t xml:space="preserve">д. Выселок № 2, ул. Братьев Таланцевых, д. </t>
    </r>
    <r>
      <rPr>
        <sz val="11"/>
        <color indexed="8"/>
        <rFont val="Times New Roman"/>
        <family val="1"/>
        <charset val="204"/>
      </rPr>
      <t>1,8,17</t>
    </r>
  </si>
  <si>
    <t>с. Ильина Гора, ул. Мира. (напротив д. 92)</t>
  </si>
  <si>
    <t>55.828890, 46.122994</t>
  </si>
  <si>
    <t>бетон</t>
  </si>
  <si>
    <r>
      <rPr>
        <sz val="10"/>
        <color indexed="8"/>
        <rFont val="Times New Roman"/>
        <family val="1"/>
        <charset val="204"/>
      </rPr>
      <t xml:space="preserve">д. Новая Екатериновка, ул. Мартьянова, д. </t>
    </r>
    <r>
      <rPr>
        <sz val="11"/>
        <color indexed="8"/>
        <rFont val="Times New Roman"/>
        <family val="1"/>
        <charset val="204"/>
      </rPr>
      <t>5,6,7,9,12б, 12а,13,14,15,18,30,26,25,37,43,47,53,55,75, 6б</t>
    </r>
  </si>
  <si>
    <t>д. Канаш, ул. Садовая, д. 27</t>
  </si>
  <si>
    <t xml:space="preserve">55.843666, 46.226898 </t>
  </si>
  <si>
    <r>
      <rPr>
        <sz val="10"/>
        <color indexed="8"/>
        <rFont val="Times New Roman"/>
        <family val="1"/>
        <charset val="204"/>
      </rPr>
      <t xml:space="preserve">д. Малые Четаи, ул. Первомайская, д. </t>
    </r>
    <r>
      <rPr>
        <sz val="11"/>
        <color indexed="8"/>
        <rFont val="Times New Roman"/>
        <family val="1"/>
        <charset val="204"/>
      </rPr>
      <t>1,2,3,7,6,11,13,10,15,12,14,19,21,16,23,18,29,31,22,27,33,35,39,41,24,47,26,61,34,69,7, ул. Овражная, д. 7,8,12</t>
    </r>
  </si>
  <si>
    <t>д. Малое Кумаркино, ул. Шоссейная, д. 23</t>
  </si>
  <si>
    <t>55.822701, 46.285251</t>
  </si>
  <si>
    <r>
      <rPr>
        <sz val="10"/>
        <color indexed="8"/>
        <rFont val="Times New Roman"/>
        <family val="1"/>
        <charset val="204"/>
      </rPr>
      <t xml:space="preserve">д. Малый Сундырь, ул. Ветеранов, д. </t>
    </r>
    <r>
      <rPr>
        <sz val="11"/>
        <color indexed="8"/>
        <rFont val="Times New Roman"/>
        <family val="1"/>
        <charset val="204"/>
      </rPr>
      <t>2,4,5,7,10,18,17,19,22,24,32,30,33</t>
    </r>
  </si>
  <si>
    <t>д. Малые Четаи, ул. Первомайская, д. 24</t>
  </si>
  <si>
    <t xml:space="preserve">55.836022, 46.286922 </t>
  </si>
  <si>
    <r>
      <rPr>
        <sz val="10"/>
        <color indexed="8"/>
        <rFont val="Times New Roman"/>
        <family val="1"/>
        <charset val="204"/>
      </rPr>
      <t xml:space="preserve">д. Малое Кумаркино, ул. Шоссейная, д. </t>
    </r>
    <r>
      <rPr>
        <sz val="11"/>
        <color indexed="8"/>
        <rFont val="Times New Roman"/>
        <family val="1"/>
        <charset val="204"/>
      </rPr>
      <t>2,3,7,9,14,13,18,22,24,17,28,19,21,30,34,25,27,36,38,29,42,31,46,39,41,5043,52,56,47,49,58,60,51,66,61,72,63,74,67,69</t>
    </r>
  </si>
  <si>
    <t>д. Малый Сундырь, ул. Ветеранов, д. 12</t>
  </si>
  <si>
    <t xml:space="preserve">55.832053, 46.273646 </t>
  </si>
  <si>
    <r>
      <rPr>
        <sz val="10"/>
        <color indexed="8"/>
        <rFont val="Times New Roman"/>
        <family val="1"/>
        <charset val="204"/>
      </rPr>
      <t xml:space="preserve">д. Егоркино, ул. Лесная, д. </t>
    </r>
    <r>
      <rPr>
        <sz val="11"/>
        <color indexed="8"/>
        <rFont val="Times New Roman"/>
        <family val="1"/>
        <charset val="204"/>
      </rPr>
      <t>2,1,3,6,20,19,24,23,28,30,29,31</t>
    </r>
  </si>
  <si>
    <t>д. Новая Екатериновка. ул. Мартьянова, д. 31</t>
  </si>
  <si>
    <t>55.862118, 46.135195</t>
  </si>
  <si>
    <r>
      <rPr>
        <sz val="10"/>
        <color indexed="8"/>
        <rFont val="Times New Roman"/>
        <family val="1"/>
        <charset val="204"/>
      </rPr>
      <t xml:space="preserve">д. Талой, ул. Октябрьская, д. </t>
    </r>
    <r>
      <rPr>
        <sz val="11"/>
        <color indexed="8"/>
        <rFont val="Times New Roman"/>
        <family val="1"/>
        <charset val="204"/>
      </rPr>
      <t>1,2,4,3,5,5à,9,11,12,13,15,19,20,21,22,23,25,27,33,26,41,43</t>
    </r>
  </si>
  <si>
    <t>д. Талой, ул. 30 лет Победы, д. 1</t>
  </si>
  <si>
    <t>55.824915, 46.202660</t>
  </si>
  <si>
    <t>д. Талой, ул. 30 лет Победы, д. 2,5,4,7,6,8,10,11,12,14,17,16,19,21,24,26,27,29,31,35,37,34,39,43,40,45,42,47,44,46,51,49,48,53,50,65,62,70,66</t>
  </si>
  <si>
    <t>д. Талой, ул. Октябрьская, д. 8</t>
  </si>
  <si>
    <t>55.830141, 46.214667</t>
  </si>
  <si>
    <t>д. Канаш, ул. Садовая, д. 3,4,6,10,17,14,16,18,25,20,27</t>
  </si>
  <si>
    <t xml:space="preserve"> Большечурашевский  территориальный отдел </t>
  </si>
  <si>
    <t>д. Вурманкас-Асламасы, ул. Асламасская</t>
  </si>
  <si>
    <t>55.575563, 46,313627</t>
  </si>
  <si>
    <t>ул. Колхозная и ул. Асламасская</t>
  </si>
  <si>
    <t>д. Вурманкас-Асламасы, ул. Цетральная</t>
  </si>
  <si>
    <t>55.574450, 46,313387</t>
  </si>
  <si>
    <t>ул. Центральная и ул. Асламасская</t>
  </si>
  <si>
    <t>д. Вурманкас-Асламасы,  ул. Красногорская</t>
  </si>
  <si>
    <t>55.574694, 46,311730</t>
  </si>
  <si>
    <t>ул. Красногорская и ул. Центральная</t>
  </si>
  <si>
    <t>д. Вурманкас-Асламасы, ул. Шоссейная</t>
  </si>
  <si>
    <t>55.5723, 46,310375</t>
  </si>
  <si>
    <t>ул. Шоссейная и ул. Центральная</t>
  </si>
  <si>
    <t>с. Ойкас-Асламасы, начало ул. Октябрьская</t>
  </si>
  <si>
    <t>55.571414, 46,300632</t>
  </si>
  <si>
    <t>ул. Октябрьская</t>
  </si>
  <si>
    <t>с. Ойкас-Асламасы, конец ул. Октябрьская</t>
  </si>
  <si>
    <t>55.564192, 46,301758</t>
  </si>
  <si>
    <t>с. Ойкас-Асламасы,  ул. Школьная, 1 площадка</t>
  </si>
  <si>
    <t>55.570730, 46,295553</t>
  </si>
  <si>
    <t>ул. Школьная и ул. Советская</t>
  </si>
  <si>
    <t>с. Ойкас-Асламасы, ул. Школьная, 2 площадка</t>
  </si>
  <si>
    <t>55.570725, 46,295592</t>
  </si>
  <si>
    <t>д. Лешкас-Асламасы, начало ул. Ленина</t>
  </si>
  <si>
    <t>55.564940, 46,290199</t>
  </si>
  <si>
    <t>ул. Ленина</t>
  </si>
  <si>
    <t>д. Лешкас-Асламасы, середина ул. Ленина</t>
  </si>
  <si>
    <t>55.5685, 46,284248</t>
  </si>
  <si>
    <t>ул. Ленина и ул. Заовражная</t>
  </si>
  <si>
    <t>д. Лешкас-Асламасы, конец ул. Ленина</t>
  </si>
  <si>
    <t>55.56204, 46,280528</t>
  </si>
  <si>
    <t>с. Большое Чурашево,  ул. 50 лет Октября</t>
  </si>
  <si>
    <t>55.553224, 46,290226</t>
  </si>
  <si>
    <t>ул. 50 лет Октября</t>
  </si>
  <si>
    <t>с. Большое Чурашево,  ул. Ленина</t>
  </si>
  <si>
    <t>55.551188, 46,294321</t>
  </si>
  <si>
    <t>с. Большое Чурашево,  ул. 40 лет Победы</t>
  </si>
  <si>
    <t>55.553668, 46,282495</t>
  </si>
  <si>
    <t>ул. 40 лет Победы</t>
  </si>
  <si>
    <t>с. Большое Чурашево,  переулок Школьный</t>
  </si>
  <si>
    <t>55.551048, 46,282854</t>
  </si>
  <si>
    <t>переулок Школьный, ул. Николаева</t>
  </si>
  <si>
    <t>с. Большое Чурашево,  ул. Садовая, 1 площадка</t>
  </si>
  <si>
    <t>55.551501, 46,284946</t>
  </si>
  <si>
    <t>ул. Парковая, ул. Николаева, ул. Зеленая, ул. Садовая</t>
  </si>
  <si>
    <t>с. Большое Чурашево,  ул. Садовая, 2 площадка</t>
  </si>
  <si>
    <t>55.551519, 46,284974</t>
  </si>
  <si>
    <t>д. Ильдубайкино, начало ул. Мира</t>
  </si>
  <si>
    <t>55.543124, 46,281349</t>
  </si>
  <si>
    <t>ул. Мира</t>
  </si>
  <si>
    <t>д. Ильдубайкино, середина ул. Мира</t>
  </si>
  <si>
    <t>55.544207, 46,274821</t>
  </si>
  <si>
    <t>д. Никиткино, начало ул. Ленина</t>
  </si>
  <si>
    <t>55.535326, 46,282098</t>
  </si>
  <si>
    <t>д. Никиткино, середина ул. Ленина, 1 площадка</t>
  </si>
  <si>
    <t>55.533616, 46,282815</t>
  </si>
  <si>
    <t>ул. Ленина, ул. Комсомольская, ул. Гражданская</t>
  </si>
  <si>
    <t>д. Никиткино, середина ул. Ленина, 2 площадка</t>
  </si>
  <si>
    <t>55.533593, 46,282824</t>
  </si>
  <si>
    <t>д. Никиткино, ул. Комсомольская</t>
  </si>
  <si>
    <t>55.534475, 46,285384</t>
  </si>
  <si>
    <t>ул. Комсомольская</t>
  </si>
  <si>
    <t xml:space="preserve"> с.Б.Чурашево, пер.Школьный д.1</t>
  </si>
  <si>
    <t>Большечурашевская СОШ МБОУ</t>
  </si>
  <si>
    <t xml:space="preserve"> с. Большое Чурашево</t>
  </si>
  <si>
    <t>Кладбище рядом с с. Большое Чурашево</t>
  </si>
  <si>
    <t xml:space="preserve"> с. Ойкас-Асламасы</t>
  </si>
  <si>
    <t>Кладбище рядом  с. Ойкас-Асламасы</t>
  </si>
  <si>
    <t>Кладбище рядом с с. Ойкас-Асламасы</t>
  </si>
  <si>
    <t xml:space="preserve"> Большешемердянское  сельское поселение</t>
  </si>
  <si>
    <t>д. Яровойкасы напротив конного двора</t>
  </si>
  <si>
    <t>55.853619, 46.360307</t>
  </si>
  <si>
    <t>Частные домовладения  д. Яровойкасы, ул. Школьная, ул. Молодежная</t>
  </si>
  <si>
    <t>д. Яровойкасы, рядом с школой</t>
  </si>
  <si>
    <t>55.851068, 46.359367</t>
  </si>
  <si>
    <t>Частные домовладения,   д. Яровойкасы, ул. Школьная</t>
  </si>
  <si>
    <t>с. Большие Шемердяны, ул. Шоссейная, перед аллеей Победы, д.№47</t>
  </si>
  <si>
    <t>55.839454, 46.335011</t>
  </si>
  <si>
    <t>Частные домовладения          с . Большие Шемердяны, ул. Победы, ул. Шоссейная</t>
  </si>
  <si>
    <t>с. Большие Шемердяны, ул. Шоссейная, рядом с, д.№2</t>
  </si>
  <si>
    <t>55.844932, 46.329900</t>
  </si>
  <si>
    <t>Частные домовладения         с. Большие Шемердяны,   ул. Шоссейная</t>
  </si>
  <si>
    <t>с. Большие Шемердяны, ул.  Шоссейная, 114 м от дома №76</t>
  </si>
  <si>
    <t>55.835707, 46.337300</t>
  </si>
  <si>
    <t>Частные домовладения          с . Большие Шемердяны, ул. Зеленая</t>
  </si>
  <si>
    <t>с. Большие Шемердяны, ул.  Победы, напротив д.№31</t>
  </si>
  <si>
    <t>55.843232, 46.337917</t>
  </si>
  <si>
    <t>Частные домовладения         с. Большие Шемердяны, ул. Победы</t>
  </si>
  <si>
    <t>д. Верхние Ачаки, по ул. Ленина, рядом с д. №1, территория бывшего магазина</t>
  </si>
  <si>
    <t>55.814630, 46.341042</t>
  </si>
  <si>
    <t>Частные домовладения         д. Верхние Ачаки, ул. Ленина</t>
  </si>
  <si>
    <t>д. Верхние Ачаки, по ул. Ленина, территория старого магазина,  рядом с д. №93</t>
  </si>
  <si>
    <t>55.807476, 46.356206</t>
  </si>
  <si>
    <t>Частные домовладения         д. Верхние Ачаки, ул. Ленина и ул. Прудовая</t>
  </si>
  <si>
    <t>д. Верхние Ачаки, территория между Верхнеачакским СДК и МБОУ «Верхнеачакская СОШ им. А.П.Айдак»</t>
  </si>
  <si>
    <t>55.812764, 46.348603</t>
  </si>
  <si>
    <t>д. Верхние Ачаки, по ул. Ленина, перед конным двором</t>
  </si>
  <si>
    <t>55.804801, 46.360702</t>
  </si>
  <si>
    <t>д. Нижние Ачаки, по ул. Молодежная, напротив д. №2</t>
  </si>
  <si>
    <t>55.812899, 46.362612</t>
  </si>
  <si>
    <t xml:space="preserve">Частные домовладения, д. Нижние Ачаки, ул. Молодежная  </t>
  </si>
  <si>
    <t>д. Нижние Ачаки, по ул. Молодежная, территория между Нижнеачакским клубом и д. №65</t>
  </si>
  <si>
    <t>55.808033, 46.375830</t>
  </si>
  <si>
    <t>д. Малые Шемердяны, по ул. 70 лет Октября, рядом с магазином</t>
  </si>
  <si>
    <t>55.853318, 46.311006</t>
  </si>
  <si>
    <t>Частные домовладения, д. Малые Шемердяны                         ул. 70 лет Октября  и ул. Луговая</t>
  </si>
  <si>
    <t>д. Малые Шемердяны, по ул. Советская, рядом с д. 1</t>
  </si>
  <si>
    <t>55.850638, 46.314917</t>
  </si>
  <si>
    <t xml:space="preserve">Частные домовладения,  д. Малые Шемердяны                       ул. Советская  </t>
  </si>
  <si>
    <t>д. Малые Шемердяны, по ул. 70 лет Октября, рядом с д.№1</t>
  </si>
  <si>
    <t>55.856123, 46.304807</t>
  </si>
  <si>
    <t xml:space="preserve">Частные домовладения, д. Малые Шемердяны                         ул. 70 лет Октября  </t>
  </si>
  <si>
    <t>д. Атликасы, на повороте напротив магазина райпо, 2 совмещенные площадки</t>
  </si>
  <si>
    <t>55.866504, 46.294356</t>
  </si>
  <si>
    <t>Частные домовладения д. Атликасы ул. Мира, ул. Молодежная и ул. Дружбы</t>
  </si>
  <si>
    <t>д. Атликасы, по ул. Мира, между домами 17 и 19</t>
  </si>
  <si>
    <t>55.864330, 46.288917</t>
  </si>
  <si>
    <t>Атликасы</t>
  </si>
  <si>
    <t>д. Аптышкасы, ул. Зеленая, напротив д. №15</t>
  </si>
  <si>
    <t>55.875376, 46.305568</t>
  </si>
  <si>
    <t>Частные домовладения,         д. Аптышкасы, ул. Зеленая</t>
  </si>
  <si>
    <t xml:space="preserve"> д.Верхние Ачаки, ул.Ленина д.38а</t>
  </si>
  <si>
    <t>Верхнеачакская СОШ им А.П.Айдак МБОУ</t>
  </si>
  <si>
    <t>д.Верхние Ачаки, ул.Ленина д.42а</t>
  </si>
  <si>
    <t>Ядринское РАЙПО</t>
  </si>
  <si>
    <t xml:space="preserve"> с.Б.Шемердяны, ул.50а</t>
  </si>
  <si>
    <t xml:space="preserve"> д.М.Шемердяны, ул.70 лет Октября </t>
  </si>
  <si>
    <t xml:space="preserve"> д.Атликасы, ул.Молодежная, д.24</t>
  </si>
  <si>
    <t>с.Б.Шемердяны</t>
  </si>
  <si>
    <t>ООО Евротрейдинг</t>
  </si>
  <si>
    <t xml:space="preserve">  Иваньковский ТО </t>
  </si>
  <si>
    <t>пос.Совхозный, ул.Заводская, д.6</t>
  </si>
  <si>
    <t>55,9968, 46,1960</t>
  </si>
  <si>
    <t>Ядринский МО ЧР</t>
  </si>
  <si>
    <t>пос.Совхозный, ул.Магистральная 1-7, ул.Полевая 1-8, ул.Центральная 1-9, ул.Северная 1-11, ул.Заводская д.4, ул.Заводская д.6</t>
  </si>
  <si>
    <t>56,0024, 46,2030</t>
  </si>
  <si>
    <t>пос.Совхозный, ул.Заводская, д.1</t>
  </si>
  <si>
    <t>56,041, 46,2798</t>
  </si>
  <si>
    <t>пос.Совхозный, ул.Заводская д.1, ул.Садовая 1-16</t>
  </si>
  <si>
    <t>пос.Совхозный, ул.Садовая, д.10</t>
  </si>
  <si>
    <t>56,041, 46,2799</t>
  </si>
  <si>
    <t>пос.Совхозный, ул.Садовая д.10</t>
  </si>
  <si>
    <t>д.Орба-Павлово, ул.Советская, д.2</t>
  </si>
  <si>
    <t>56,0404, 46,2723</t>
  </si>
  <si>
    <t>д.Орба-Павлово, ул.Советская 1-37</t>
  </si>
  <si>
    <t>д.Орба-Павлово, ул.Зеленая, д.15</t>
  </si>
  <si>
    <t>56,0431, 46,2671</t>
  </si>
  <si>
    <t>д.Орба-Павлово, ул.Зеленая 1-25</t>
  </si>
  <si>
    <t>с.Засурье, ул.Школьная, 7в</t>
  </si>
  <si>
    <t>56,0483, 46,2787</t>
  </si>
  <si>
    <t>с.Засурье, ул.Школьная 1-70</t>
  </si>
  <si>
    <t>с.Засурье, ул.Московская, д.19</t>
  </si>
  <si>
    <t>56,0541, 46,2779</t>
  </si>
  <si>
    <t>с.Засурье, ул.Московская 1-31</t>
  </si>
  <si>
    <t>с.Засурье, ул.Почтовая, д.17</t>
  </si>
  <si>
    <t>56,0459, 46,2457</t>
  </si>
  <si>
    <t>с.Засурье, ул.Почтовая 1-35</t>
  </si>
  <si>
    <t>с.Засурье, ул.Почтовая, д.43</t>
  </si>
  <si>
    <t>56,0421, 46,2487</t>
  </si>
  <si>
    <t>с.Засурье, ул.Почтовая 37-51</t>
  </si>
  <si>
    <t>с.Засурье, ул.школьная, д.72</t>
  </si>
  <si>
    <t>56,0447, 46,2429</t>
  </si>
  <si>
    <t>с.Засурье, ул.Школьная 72-116</t>
  </si>
  <si>
    <t>пос.Лесной, ул.Березовая Аллея, д.1</t>
  </si>
  <si>
    <t>56,0458, 46,2384</t>
  </si>
  <si>
    <t>пос.Лесной, ул.Березовая Аллея 1-8</t>
  </si>
  <si>
    <t>д.Долина, ул.Октябрьская, д.45</t>
  </si>
  <si>
    <t>56,0486, 46,2433</t>
  </si>
  <si>
    <t>д.Долина, ул.Октябрьская 1-45,45а</t>
  </si>
  <si>
    <t>56,0403, 46,2185</t>
  </si>
  <si>
    <t>д.Иваньково, ул.40 лет Победы, д.8</t>
  </si>
  <si>
    <t xml:space="preserve">        55,989,              46, 2321</t>
  </si>
  <si>
    <t>д.Иваньково, ул.40 лет Победы 1-39</t>
  </si>
  <si>
    <t>д.Иваньково, ул.40 лет Победы, д.40</t>
  </si>
  <si>
    <t xml:space="preserve">       55,989,               46, 2321</t>
  </si>
  <si>
    <t>д.Иваньково, ул.40 лет Победы 40-55</t>
  </si>
  <si>
    <t>д.Иваньково, ул.Набережная, д.6</t>
  </si>
  <si>
    <t>55,9961, 46,2674</t>
  </si>
  <si>
    <t>д.Иваньково, ул.Набережная 1-39</t>
  </si>
  <si>
    <t>д.Иваньково, ул.Первомайская, д.24</t>
  </si>
  <si>
    <t>55,9975,       46,273</t>
  </si>
  <si>
    <t>д.Иваньково, ул.Первомайская 1-53</t>
  </si>
  <si>
    <t>д.Никитино, ул.Заречная, д.1</t>
  </si>
  <si>
    <t>56,0015, 46,2767</t>
  </si>
  <si>
    <t>д.Никитино, ул.Заречная 1-73</t>
  </si>
  <si>
    <t>с.Никольское, ул.Запрудная, д.13</t>
  </si>
  <si>
    <t>56,0038, 46,2712</t>
  </si>
  <si>
    <t>с.Никольское, ул.Запрудная 1-27</t>
  </si>
  <si>
    <t>с.Никольское, ул.Тенистая, д.16</t>
  </si>
  <si>
    <t>55,9927, 46,2653</t>
  </si>
  <si>
    <t>с.Никольское, ул.Тенистая 2-96</t>
  </si>
  <si>
    <t>с.Никольское, ул.Солнечная, д.47</t>
  </si>
  <si>
    <t>56,0013, 46,2036</t>
  </si>
  <si>
    <t>с.Никольское, ул.Солнечная 11-87</t>
  </si>
  <si>
    <t>с.Никольское, ул.Солнечная, д.10</t>
  </si>
  <si>
    <t>55,9946, 46,1938</t>
  </si>
  <si>
    <t>с.Никольское, ул.Солнечная1-10</t>
  </si>
  <si>
    <t>с.Никольское, ул.Солнечная, д.89</t>
  </si>
  <si>
    <t>55,9966, 46,194</t>
  </si>
  <si>
    <t>с.Никольское, ул.Солнечная 89-115</t>
  </si>
  <si>
    <t xml:space="preserve"> с.Никольское , ПК 576+850 автодороги М7</t>
  </si>
  <si>
    <t>55,9942, 46,1898</t>
  </si>
  <si>
    <t xml:space="preserve">Татнефть-АЗС Центр ООО </t>
  </si>
  <si>
    <t xml:space="preserve"> с.Никольское , ПК 575+888 автодороги М7</t>
  </si>
  <si>
    <t>55,9999, 46,1988</t>
  </si>
  <si>
    <t xml:space="preserve">Дорисс-Нефтепродукт ООО </t>
  </si>
  <si>
    <t>с.Никольское ул.Запрудная д.13</t>
  </si>
  <si>
    <t>Малов Н.В.</t>
  </si>
  <si>
    <t xml:space="preserve"> Ядринский р-н (582+300)км автодороги М-7</t>
  </si>
  <si>
    <t>ДИМ АО</t>
  </si>
  <si>
    <t xml:space="preserve"> с.Засурское, засурское лесничество</t>
  </si>
  <si>
    <t>56,041,   46,2798</t>
  </si>
  <si>
    <t>ООО Сурские зори</t>
  </si>
  <si>
    <t xml:space="preserve"> с.Засурье, ул.Школьная д.9б</t>
  </si>
  <si>
    <t>56,041,   46,2799</t>
  </si>
  <si>
    <t>Засурская ООШ МБОУ</t>
  </si>
  <si>
    <t>с.Никольское, ул.Тенистая, д.40</t>
  </si>
  <si>
    <t>с.Никольское, ул.Тенистая 40-96</t>
  </si>
  <si>
    <t>с.Никольское, кладбище</t>
  </si>
  <si>
    <t>с.Никольское</t>
  </si>
  <si>
    <t xml:space="preserve"> Кильдишевский территориальный отдел</t>
  </si>
  <si>
    <t>д. Кильдишево
ул. Шоссейная, д. 56
 </t>
  </si>
  <si>
    <t>55̊.2̍57̎
46.1̍54̎</t>
  </si>
  <si>
    <t>д. Кильдишево
ул. Шоссейная
 </t>
  </si>
  <si>
    <t>д. Кильдишево
ул. А.Ивановой, д. 6
 </t>
  </si>
  <si>
    <t>55.52̍3̎
46.1̍57̎</t>
  </si>
  <si>
    <t>д. Ордашево
ул. Молодежная, д. 2
 </t>
  </si>
  <si>
    <t>55̊.0̍46̎
46.34̍45̎</t>
  </si>
  <si>
    <t>д. Ордашево
ул. Молодежная
 </t>
  </si>
  <si>
    <t>д.Исмендеры , ул.Эльменя д.41</t>
  </si>
  <si>
    <t>55.7̍76̎
46.1̍4̎</t>
  </si>
  <si>
    <t xml:space="preserve">д.Исмендеры , ул.Эльменя </t>
  </si>
  <si>
    <t>д. Испуханы
Магазинная, д. 3
 </t>
  </si>
  <si>
    <t>55.49̍2̎
46.35̍54̎</t>
  </si>
  <si>
    <t>д. Испуханы
ул. Прямая, д. 37
 </t>
  </si>
  <si>
    <t>55.9̍16̎
46.36̍44̎</t>
  </si>
  <si>
    <t xml:space="preserve"> д. Кильдишево
ул. Шоссейная, д. 39</t>
  </si>
  <si>
    <t>55.51̍26̎
46.32̍31̎</t>
  </si>
  <si>
    <t xml:space="preserve">                 Кукшумский ТО</t>
  </si>
  <si>
    <t>Васькино д, Николаева ул, 1</t>
  </si>
  <si>
    <t>55.884268 46.394487</t>
  </si>
  <si>
    <t>д.Васькино, ул.Николаева, д.1-35</t>
  </si>
  <si>
    <t xml:space="preserve"> Карикасы д, Исаева ул, 1</t>
  </si>
  <si>
    <t>55.882904 46.327939</t>
  </si>
  <si>
    <t>д.Карикасы, ул. Исаева, д.1-24</t>
  </si>
  <si>
    <t xml:space="preserve"> Кукшумы д, Чапаева ул, 10</t>
  </si>
  <si>
    <t>55.8790302 46.334411</t>
  </si>
  <si>
    <t>д.Кукшумы, ул.Чапаева, д.1-40</t>
  </si>
  <si>
    <t xml:space="preserve"> Кукшумы д, Шоссейная ул, 137</t>
  </si>
  <si>
    <t xml:space="preserve">         55.87123          46.32253</t>
  </si>
  <si>
    <t>д.Кукшумы, ул.Шоссейная,  д.93-157; ул.Гагарина, д.42-62</t>
  </si>
  <si>
    <t xml:space="preserve"> Кукшумы д, Шоссейная ул, 1</t>
  </si>
  <si>
    <t>55.881418 46.347260</t>
  </si>
  <si>
    <t>д.Кукшумы, ул.Шоссейная, д.1-39; ул.Молодежная, д.1-18; ул.Электроподстанционная, д.1-3</t>
  </si>
  <si>
    <t xml:space="preserve"> Кукшумы д, Шоссейная ул, 70</t>
  </si>
  <si>
    <t>55.87482 46.332921</t>
  </si>
  <si>
    <t>д.Кукшумы, ул.Шоссейная, д.40-92; ул.Гагарина, д. 1-40</t>
  </si>
  <si>
    <t>Ойкасы д, Социалистическая ул, 1</t>
  </si>
  <si>
    <t>55.875163 46.380596</t>
  </si>
  <si>
    <t>д.Ойкасы, ул.Социалистическая, д.1-55; ул.Колхозная, д.1-21; ул.М.Белова, д.1-8</t>
  </si>
  <si>
    <t xml:space="preserve"> Поченары д, Школьная ул, 35</t>
  </si>
  <si>
    <t>55.889596 46.333153</t>
  </si>
  <si>
    <t>д.Поченары, ул.Верхняя, д.1-15; ул.Нижняя, д.1-7; ул.Зеленая, д.1-8; пер.Хуторский, д.1-6; ул.Новая, д.1-18; ул.Школьная, д.1-34</t>
  </si>
  <si>
    <t xml:space="preserve"> Сеткасы д, Агакова ул, 1</t>
  </si>
  <si>
    <t xml:space="preserve">  55.86524   46.35883</t>
  </si>
  <si>
    <t>д.Сеткасы, ул.Агакова, д.1-28; ул.Южная, д.1-30; ул. Центральная, д.1-28</t>
  </si>
  <si>
    <t xml:space="preserve"> Торхлово д, Луговая ул, 15</t>
  </si>
  <si>
    <t xml:space="preserve">    55.8676     46.40872</t>
  </si>
  <si>
    <t>д.Торхлово, ул.Шоссейная, д.1-36; ул.Заречная, д.1-16; ул.Луговая, д.1-14</t>
  </si>
  <si>
    <t xml:space="preserve"> Янгиреево д, Комсомольская ул, 29</t>
  </si>
  <si>
    <t xml:space="preserve">      55.86835       46.33497</t>
  </si>
  <si>
    <t>д.Янгиреево, ул.Комсомольская, д.1-60; пер.Лесной, д.1-6</t>
  </si>
  <si>
    <t xml:space="preserve">  д.Кукшумы, ул. Электроподстанция, д.6</t>
  </si>
  <si>
    <t>Россети Волга ПАО</t>
  </si>
  <si>
    <t xml:space="preserve"> д.Кукшумы </t>
  </si>
  <si>
    <t>Кукшумская ООШ МБОУ</t>
  </si>
  <si>
    <t xml:space="preserve">                    Малокарачкинский территориальный отдел</t>
  </si>
  <si>
    <t>56.060728 46.469507</t>
  </si>
  <si>
    <t>Д.Малые Тюмерли Мира 9а</t>
  </si>
  <si>
    <t>56.05386 46.464939</t>
  </si>
  <si>
    <t>1,1</t>
  </si>
  <si>
    <t xml:space="preserve">Д.Малые Тюмерли Мира </t>
  </si>
  <si>
    <t>Д.Малые Тюмерли Ветеранов 34</t>
  </si>
  <si>
    <t>56.064033 46.478470</t>
  </si>
  <si>
    <t xml:space="preserve">Д.Малые Тюмерли ул. Ветеранов </t>
  </si>
  <si>
    <t>д.Емалоки Школьная 2</t>
  </si>
  <si>
    <t>56.06783 46.493958</t>
  </si>
  <si>
    <t xml:space="preserve">д.Емалоки ул. Школьная </t>
  </si>
  <si>
    <t>д.Новое Тянымово Шоссейная 18а</t>
  </si>
  <si>
    <t>56.064981 46.504569</t>
  </si>
  <si>
    <t xml:space="preserve">д.Новое Тянымово ул. Шоссейная </t>
  </si>
  <si>
    <t>д.Старое Тянымово Полевая 1</t>
  </si>
  <si>
    <t>56.087787 46.465827</t>
  </si>
  <si>
    <t>д.Старое Тянымово  ул.Полевая</t>
  </si>
  <si>
    <t>с.Малое Карачкино Центральная 3</t>
  </si>
  <si>
    <t>56.089613 46.460774</t>
  </si>
  <si>
    <t xml:space="preserve">с.Малое Карачкино ул. Центральная </t>
  </si>
  <si>
    <t>с.Малое Карачкино Гагарина 32</t>
  </si>
  <si>
    <t>56.089038 46.457577</t>
  </si>
  <si>
    <t xml:space="preserve">с.Малое Карачкино  ул.Гагарина </t>
  </si>
  <si>
    <t>с.Малое Карачкино Спортивная 9а</t>
  </si>
  <si>
    <t>56.087195 46.451976</t>
  </si>
  <si>
    <t>с.Малое Карачкино Октябрьская 17</t>
  </si>
  <si>
    <t>56.093118 46.449814</t>
  </si>
  <si>
    <t>с.Малое Карачкино Октябрьская 55</t>
  </si>
  <si>
    <t>56.090840 46.451274</t>
  </si>
  <si>
    <t xml:space="preserve">с.Малое Карачкино  ул.Октябрьская </t>
  </si>
  <si>
    <t>с.Малое Карачкино Чапаева 2</t>
  </si>
  <si>
    <t>56.092157 46.447159</t>
  </si>
  <si>
    <t xml:space="preserve">с.Малое Карачкино ул. Чапаева </t>
  </si>
  <si>
    <t>д.Эмякасы Николаева 1</t>
  </si>
  <si>
    <t>56.090493 46.440454</t>
  </si>
  <si>
    <t xml:space="preserve">д.Эмякасы ул. Николаева </t>
  </si>
  <si>
    <t>д.Эмякасы Лесная 1а</t>
  </si>
  <si>
    <t>56.078920  46.381006</t>
  </si>
  <si>
    <t xml:space="preserve">д.Эмякасы ул.Лесная </t>
  </si>
  <si>
    <t>д.Липовка 30 лет Победы  21</t>
  </si>
  <si>
    <t xml:space="preserve"> 56.057087 46.472985</t>
  </si>
  <si>
    <t xml:space="preserve">д.Липовка ул.30 лет Победы  </t>
  </si>
  <si>
    <t>Д.Малые Тюмерли Мира 25</t>
  </si>
  <si>
    <t xml:space="preserve">Д.Малые Тюмерли ул. Мира </t>
  </si>
  <si>
    <t>д.Малые Тюмерли, ул.Мира д.36</t>
  </si>
  <si>
    <t>Мочарский территориальнай  отдел</t>
  </si>
  <si>
    <t xml:space="preserve">д. Нижние Мочары ул. Садовая  </t>
  </si>
  <si>
    <t>55.933361 46.405183</t>
  </si>
  <si>
    <t xml:space="preserve">ул. Садовая  дома № 1  - 67 </t>
  </si>
  <si>
    <t>д. Нижние Мочары ул. Советская</t>
  </si>
  <si>
    <t>55.934737 46.412886</t>
  </si>
  <si>
    <t xml:space="preserve">ул. Советская  дома № 1 - 40 </t>
  </si>
  <si>
    <t>д. Нижние Мочары ул. Новая</t>
  </si>
  <si>
    <t>55.934618 46.415557</t>
  </si>
  <si>
    <t>ул. Новая дома № 1 — 63</t>
  </si>
  <si>
    <t>д. Верхние Мочары ул. Интернациональная</t>
  </si>
  <si>
    <t>55.968620 46.435639</t>
  </si>
  <si>
    <t>ул. Интернациональная от дома № 1 - 57</t>
  </si>
  <si>
    <t>д. Верхние Мочары ул. Пролетарская  (автобусная остановка)</t>
  </si>
  <si>
    <t>55.965720 46.431470</t>
  </si>
  <si>
    <t>ул. Пролетарская дома № 2- 72</t>
  </si>
  <si>
    <t>д. Верхние Мочары ул. Коммунистическая (автобусная остановка)</t>
  </si>
  <si>
    <t>ул. Коммунистическая дома № 2-53</t>
  </si>
  <si>
    <t>с. Чиганары ул. Садовая</t>
  </si>
  <si>
    <t>55.936598 46.336858</t>
  </si>
  <si>
    <t>Бетон, асфальт</t>
  </si>
  <si>
    <t>ул. Садовая  дома № 1  - 28; ул. Сурская дома № 1-15; ул. Новая дма № 1 — 45</t>
  </si>
  <si>
    <t>с. Чиганары ул. Хуторская</t>
  </si>
  <si>
    <t>55.930114 46.338552</t>
  </si>
  <si>
    <t xml:space="preserve">ул. Хуторская дома № 1- 27, ул. Якунина дома № 23,24,25,26; ул. Мира </t>
  </si>
  <si>
    <t>с. Чиганары ул. Якунина</t>
  </si>
  <si>
    <t>55.929907 46.334315</t>
  </si>
  <si>
    <t xml:space="preserve">ул. Якунина дома № 1-22; ул. Шоссейная  дома № 1-18; ул. Колхозная </t>
  </si>
  <si>
    <t>д. Шоркино ул. Шоссейная</t>
  </si>
  <si>
    <t>55.946147 46.454216</t>
  </si>
  <si>
    <t>ул. Шоссейная дома № 1-43</t>
  </si>
  <si>
    <t>д. Заштраночная ул. Заштраночная</t>
  </si>
  <si>
    <t>55.903098 46.408109</t>
  </si>
  <si>
    <t>ул. Заштраночная дома № 1-47</t>
  </si>
  <si>
    <t>с. Малое Чурашево ул. Шоссейная</t>
  </si>
  <si>
    <t>55.907321 46.406474</t>
  </si>
  <si>
    <t>ул. Шоссейная дома № 1-55</t>
  </si>
  <si>
    <t>с. Малое Чурашево (кладбище</t>
  </si>
  <si>
    <t>щебень</t>
  </si>
  <si>
    <t>с. Чиганары, ул. Мира</t>
  </si>
  <si>
    <t>ул. Мира дома № 2-41; ул. Колхозная дома № 3-45</t>
  </si>
  <si>
    <t xml:space="preserve"> д.Нижние Мочары, ул.Советская , д.45</t>
  </si>
  <si>
    <t>КФХ Матвеева Р.А.</t>
  </si>
  <si>
    <t xml:space="preserve">с. Чиганары, ул.Мира </t>
  </si>
  <si>
    <t>с. Чиганары, кладбище</t>
  </si>
  <si>
    <t>с. Чиганары ул. Новая</t>
  </si>
  <si>
    <t xml:space="preserve">с. Чиганары ул. Новая </t>
  </si>
  <si>
    <t xml:space="preserve">   Николаевский  ТО</t>
  </si>
  <si>
    <t xml:space="preserve"> Бархаткино д, Мира ул, 27</t>
  </si>
  <si>
    <t xml:space="preserve">  55,784             46,4132</t>
  </si>
  <si>
    <t xml:space="preserve"> ул. Мира</t>
  </si>
  <si>
    <t>Бархаткино д, Мира ул, 60</t>
  </si>
  <si>
    <t xml:space="preserve">  55,7863             46,4226</t>
  </si>
  <si>
    <t>Бобылькасы д, Кутузова ул, 86</t>
  </si>
  <si>
    <t xml:space="preserve"> 55,8045             46,397</t>
  </si>
  <si>
    <t xml:space="preserve">  ул. Кутузова</t>
  </si>
  <si>
    <t>Бобылькасы д, Новая ул, 17</t>
  </si>
  <si>
    <t xml:space="preserve"> 55,7979              46,3807</t>
  </si>
  <si>
    <t>Нижние Яуши д, Революции ул, 1</t>
  </si>
  <si>
    <t xml:space="preserve">  55,8113            46,4664</t>
  </si>
  <si>
    <t xml:space="preserve"> Н.Яуши, ул.Революции </t>
  </si>
  <si>
    <t xml:space="preserve">  ул. Революции</t>
  </si>
  <si>
    <t xml:space="preserve"> Нижние Яуши д, А.Николаева ул, 13а</t>
  </si>
  <si>
    <t xml:space="preserve"> 55,8106          46,4705</t>
  </si>
  <si>
    <t xml:space="preserve">  ул. А.Николаева</t>
  </si>
  <si>
    <t xml:space="preserve"> Николаевское с, Ленина ул, 2а</t>
  </si>
  <si>
    <t xml:space="preserve">  55,7853          46,4082</t>
  </si>
  <si>
    <t xml:space="preserve">ул.Нахимова, ул.Ленина  </t>
  </si>
  <si>
    <t xml:space="preserve"> Николаевское с, Ленина ул, 51</t>
  </si>
  <si>
    <t xml:space="preserve"> 55,7831           46,3976</t>
  </si>
  <si>
    <t xml:space="preserve"> ул.Ленина, ул.Гагарина </t>
  </si>
  <si>
    <t>Николаевское с, Победы ул, 35</t>
  </si>
  <si>
    <t xml:space="preserve"> 55,7858           46,3873</t>
  </si>
  <si>
    <t xml:space="preserve"> ул.Победы, ул.Молодежная, ул.Напольная</t>
  </si>
  <si>
    <t xml:space="preserve"> Николаевское с, Пролетарская ул, 30</t>
  </si>
  <si>
    <t xml:space="preserve">  55,7876           46,4025</t>
  </si>
  <si>
    <t>ул.Пролетарская</t>
  </si>
  <si>
    <t xml:space="preserve"> Салугино д, Дружбы ул, 22</t>
  </si>
  <si>
    <t xml:space="preserve"> 55,7838          46,4323</t>
  </si>
  <si>
    <t xml:space="preserve"> ул.Дружбы</t>
  </si>
  <si>
    <t>Салугино д, 30 лет Победы ул, 26</t>
  </si>
  <si>
    <t xml:space="preserve"> 55,7818 46,4388</t>
  </si>
  <si>
    <t xml:space="preserve"> ул.30 лет Победы</t>
  </si>
  <si>
    <t xml:space="preserve"> Хирле-Сиры д, Красная ул, 2</t>
  </si>
  <si>
    <t xml:space="preserve">         55,801             46,4104</t>
  </si>
  <si>
    <t xml:space="preserve"> ул.Красная</t>
  </si>
  <si>
    <t xml:space="preserve"> Хирле-Сиры д, Красная ул, 49</t>
  </si>
  <si>
    <t xml:space="preserve">  55,8062    46,417</t>
  </si>
  <si>
    <t xml:space="preserve"> ул.Красная, ул.Садовая</t>
  </si>
  <si>
    <t xml:space="preserve"> Якимкино д, Светлая ул, 31</t>
  </si>
  <si>
    <t xml:space="preserve"> 55,7922            46,4276</t>
  </si>
  <si>
    <t xml:space="preserve">Якимкино, ул.Светлая </t>
  </si>
  <si>
    <t>ул.Светлая</t>
  </si>
  <si>
    <t>с.Николаевское, ул.Ленина д.2</t>
  </si>
  <si>
    <t xml:space="preserve">  55,784           46,4132</t>
  </si>
  <si>
    <t>Николаевская ООШ МБУ</t>
  </si>
  <si>
    <t>с.Николаевское, ул.Ленина,д.14</t>
  </si>
  <si>
    <t xml:space="preserve">  55,7863          46,4226</t>
  </si>
  <si>
    <t xml:space="preserve"> Персирланский ТО</t>
  </si>
  <si>
    <t>с.Балдаево, ул.Школьная (рядом с д.10)</t>
  </si>
  <si>
    <t xml:space="preserve">55.88171  46.24712 </t>
  </si>
  <si>
    <t>ж/б плита</t>
  </si>
  <si>
    <t>с.Балдаево, ул.Школьная, ул.Якунина</t>
  </si>
  <si>
    <t>с.Балдаево напротив дома 43 по ул.Школьная</t>
  </si>
  <si>
    <t xml:space="preserve">55.88843 46.2566 </t>
  </si>
  <si>
    <t>с.Балдаево, ул.Школьная, ул.Кооперативная</t>
  </si>
  <si>
    <t>с.Балдаево разворотная площадка около д.3 по ул.Кооперативная</t>
  </si>
  <si>
    <t xml:space="preserve">55.88715 46.25412 </t>
  </si>
  <si>
    <t>д.Большой Югуть начало деревни</t>
  </si>
  <si>
    <t xml:space="preserve">55.90253  46.2201 </t>
  </si>
  <si>
    <t>д.Б.Югуть, ул.Центральная</t>
  </si>
  <si>
    <t>д.Большой Югуть площадка возле магазина по ул.Центральная</t>
  </si>
  <si>
    <t xml:space="preserve">55.90597 46.21841 </t>
  </si>
  <si>
    <t>д.Большой Югуть площадка возле д.69  по ул.Центральная</t>
  </si>
  <si>
    <t xml:space="preserve">55.90016  46.21857 </t>
  </si>
  <si>
    <t>д.Козловка по ул.Восточная, рядом д.2д</t>
  </si>
  <si>
    <t xml:space="preserve">55.89097 46.26843 </t>
  </si>
  <si>
    <t>д.Козловка, ул.Восточная</t>
  </si>
  <si>
    <t>д.Козловка по ул.Восточная, рядом д.35</t>
  </si>
  <si>
    <t xml:space="preserve">55.91629  46.30171 </t>
  </si>
  <si>
    <t>д.Козловка начало ул.Совхозная</t>
  </si>
  <si>
    <t xml:space="preserve">55.87418  46.27669 </t>
  </si>
  <si>
    <t>д.Козловка, ул.Совхозная</t>
  </si>
  <si>
    <t>д.Малый Югуть, ул.Югутьская переулок между д.27 и д.29</t>
  </si>
  <si>
    <t xml:space="preserve">55.87428  46.26884 </t>
  </si>
  <si>
    <t>д.М.Югуть, ул.Югутьская</t>
  </si>
  <si>
    <t>д.Нагорное ул.Гражданская начало улицы</t>
  </si>
  <si>
    <t xml:space="preserve">55.87124  46.27828 </t>
  </si>
  <si>
    <t xml:space="preserve">д.Нагорное ул.Гражданская </t>
  </si>
  <si>
    <t>д.Нагорное, ул.Гражданская, ул.Садовая</t>
  </si>
  <si>
    <t>д.Орабакасы ул.Молодежная, рядом д.24</t>
  </si>
  <si>
    <t xml:space="preserve">55.87683  46.27377 </t>
  </si>
  <si>
    <t>д.Орабакасы, ул.Молодежная</t>
  </si>
  <si>
    <t>д.Орабакасы, ул.Мира рядом с д.10</t>
  </si>
  <si>
    <t xml:space="preserve">55.88041  46.26944 </t>
  </si>
  <si>
    <t>д.Орабакасы, ул.Мира</t>
  </si>
  <si>
    <t>д.Орабакасы, ул.Молодежная рядом с д.2 (разворотная площадка)</t>
  </si>
  <si>
    <t xml:space="preserve">55.87821  46.25337 </t>
  </si>
  <si>
    <t>д.Орабакасы напротив д.30 по ул.Мира</t>
  </si>
  <si>
    <t xml:space="preserve">55.87657     46.25217 </t>
  </si>
  <si>
    <t>д.Орабакасы, ул.Мира, ул.Молодежная</t>
  </si>
  <si>
    <t>д.Орабакасы ул.Молодежная рядом с д.88</t>
  </si>
  <si>
    <t xml:space="preserve">55.87536  46.25136 </t>
  </si>
  <si>
    <t>д.Персирланы напротив магазина "Ладья" по ул.Солнечная</t>
  </si>
  <si>
    <t xml:space="preserve">55.92086 46.28791 </t>
  </si>
  <si>
    <t>д.Персирланы   ул.Солнечная</t>
  </si>
  <si>
    <t>д.Персирланы, ул.Шоссейная, ул.Солнечная</t>
  </si>
  <si>
    <t>д.Персирланы перекресток ул.Солнечная и ул.Пионерская (напротив д.21)</t>
  </si>
  <si>
    <t xml:space="preserve">55.92385 46.29523 </t>
  </si>
  <si>
    <t xml:space="preserve"> перекресток ул.Солнечная</t>
  </si>
  <si>
    <t>д.Персирланы, ул.Солнечная, ул.Пионерская</t>
  </si>
  <si>
    <t>д.Персирланы перекресток ул.Солнечная и ул.Озерная (напротив д.71)</t>
  </si>
  <si>
    <t xml:space="preserve">55.92014  46.29216 </t>
  </si>
  <si>
    <t>д.Персирланы, ул.Солнечная, ул.Озерная</t>
  </si>
  <si>
    <t>д.Сареево, напротив д.24 ул.Центральная</t>
  </si>
  <si>
    <t xml:space="preserve">55.91898     46.28995 </t>
  </si>
  <si>
    <t>д.Сареево ул.Центральная, ул.Чапаева</t>
  </si>
  <si>
    <t>д.Сареево, ул.Набережная, напротив д.9</t>
  </si>
  <si>
    <t xml:space="preserve">55.91759  46.27828 </t>
  </si>
  <si>
    <t>д.Сареево, ул.Набережная, ул.Шоссейная</t>
  </si>
  <si>
    <t>д.Сареево между д.8 и д.10 по ул.Чапаева</t>
  </si>
  <si>
    <t xml:space="preserve">55.86828  46.24909 </t>
  </si>
  <si>
    <t>д.Сареево, ул.Чапаева</t>
  </si>
  <si>
    <t>д.Сареево, ул.Чапаева рядом с д.39</t>
  </si>
  <si>
    <t xml:space="preserve">55.8726    46.2592 </t>
  </si>
  <si>
    <t>д.Сареево, ул.Медовая, д.23</t>
  </si>
  <si>
    <t xml:space="preserve">55.87354  46.26761 </t>
  </si>
  <si>
    <t>д.Сареево, ул.Медовая</t>
  </si>
  <si>
    <t>д.Чербай, ул.Комсомольская рядом с д.69</t>
  </si>
  <si>
    <t xml:space="preserve">55.87746  46.2561 </t>
  </si>
  <si>
    <t>д.Чербай, ул.Комсомольская</t>
  </si>
  <si>
    <t>д.Чербай, ул.Комсомольская, рядом с д.23</t>
  </si>
  <si>
    <t xml:space="preserve">55.86802  46.26433 </t>
  </si>
  <si>
    <t>д.Чербай, ул.Комсомольская, ул.Садовая</t>
  </si>
  <si>
    <t xml:space="preserve">д.Чербай  возле магазина </t>
  </si>
  <si>
    <t xml:space="preserve">55.89202  46.26665 </t>
  </si>
  <si>
    <t>д.Орабакасы ул.Дружбы; д.Чербай, ул.Шоссейная</t>
  </si>
  <si>
    <t>д.Чербай рядом СДК в д.Персирланы</t>
  </si>
  <si>
    <t>д.Персирланы, ул.Шоссейная, д.Чербай, ул.Шоссейная</t>
  </si>
  <si>
    <t>д.Чербай, ул.Садовая рядом с д.42</t>
  </si>
  <si>
    <t xml:space="preserve">55.88843  46.2566 </t>
  </si>
  <si>
    <t>д.Чербай, ул.Садовая</t>
  </si>
  <si>
    <t xml:space="preserve">д.Малый Югуть, ул.Югутьская </t>
  </si>
  <si>
    <t>с.Балдаево, ул.Школьная д.18а</t>
  </si>
  <si>
    <t>Балдаевская СОШ МБОУ</t>
  </si>
  <si>
    <t>д.Персирланы ул.Шоссейная д.37</t>
  </si>
  <si>
    <t>Персирланская ООШ МБОУ</t>
  </si>
  <si>
    <t xml:space="preserve"> д.Орабакасы, ул.Мира д.3</t>
  </si>
  <si>
    <t xml:space="preserve"> д.Персирланы , ул.Шоссейная д.30</t>
  </si>
  <si>
    <t xml:space="preserve">55.89097  46.26843 </t>
  </si>
  <si>
    <t xml:space="preserve"> д.Сареево, ул.Шоссейная, д.4</t>
  </si>
  <si>
    <t>Советский территориальный отдел</t>
  </si>
  <si>
    <t>с. Советское</t>
  </si>
  <si>
    <t xml:space="preserve">46.5464   55.8559 </t>
  </si>
  <si>
    <t xml:space="preserve">      ул. Советская, ул. им. В.К.Магницкого, пер. Кооперативный</t>
  </si>
  <si>
    <t>ул. Советская, д. 45;</t>
  </si>
  <si>
    <t xml:space="preserve">46.5411  55.8638 </t>
  </si>
  <si>
    <t xml:space="preserve">      ул. Советская, ул. им. В.К.Магницкого</t>
  </si>
  <si>
    <t>ул. Советская, дом 1</t>
  </si>
  <si>
    <t xml:space="preserve">46.5556 55.8607 </t>
  </si>
  <si>
    <t xml:space="preserve">     ул. Ленина, ул. Молодежная</t>
  </si>
  <si>
    <t>ул. Ленина, д. 54</t>
  </si>
  <si>
    <t>д. Верхние Сунары</t>
  </si>
  <si>
    <t xml:space="preserve">46.5658 55.8560 </t>
  </si>
  <si>
    <t>Частные домовладения        ул. Сунарская</t>
  </si>
  <si>
    <t>ул. Сунарская, д.1</t>
  </si>
  <si>
    <t>д. Моляково</t>
  </si>
  <si>
    <t xml:space="preserve">46.5407  55.8472 </t>
  </si>
  <si>
    <t xml:space="preserve">      ул. Моляковская</t>
  </si>
  <si>
    <t>ул. Моляковская,  д. 26</t>
  </si>
  <si>
    <t>д. Олух-Шуматово</t>
  </si>
  <si>
    <t xml:space="preserve">46.5139  55.8621 </t>
  </si>
  <si>
    <t xml:space="preserve">     ул. Советская</t>
  </si>
  <si>
    <t>ул. Советская, д. 29</t>
  </si>
  <si>
    <t>д. Старое Шуматово</t>
  </si>
  <si>
    <t xml:space="preserve">46.5282  55.8721 </t>
  </si>
  <si>
    <t xml:space="preserve">    ул. Шуматовская</t>
  </si>
  <si>
    <t>ул. Шуматовская,  д. 1</t>
  </si>
  <si>
    <t>д. Липовая</t>
  </si>
  <si>
    <t xml:space="preserve">46.5295  55.8886 </t>
  </si>
  <si>
    <t xml:space="preserve">   ул. Липовская</t>
  </si>
  <si>
    <t>ул. Липовская, д.36</t>
  </si>
  <si>
    <t>д. Нижние Сунары</t>
  </si>
  <si>
    <t xml:space="preserve">46.5695  55.8740 </t>
  </si>
  <si>
    <t xml:space="preserve">  ул. Малая Родня, ул. Большая Родня, ул. Луговая</t>
  </si>
  <si>
    <t>ул. Малая Родня, д.21</t>
  </si>
  <si>
    <t xml:space="preserve">46.5667  55.8712 </t>
  </si>
  <si>
    <t xml:space="preserve">    ул. Большая Родня</t>
  </si>
  <si>
    <t>ул. Большая Родня, дом № 1</t>
  </si>
  <si>
    <t>с.Советское , ул.Советская д.71</t>
  </si>
  <si>
    <t>с.Советское , ул.Советская д.45</t>
  </si>
  <si>
    <t>Ростелеком ПАО</t>
  </si>
  <si>
    <t xml:space="preserve"> с.Советское, ул.Советская д.28</t>
  </si>
  <si>
    <t>Советская СОШ МБОУ</t>
  </si>
  <si>
    <t>Стрелецкий ТО</t>
  </si>
  <si>
    <t>д. Стрелецкая, ул. 40 Лет Победы,1</t>
  </si>
  <si>
    <t>55.967252 46.165536</t>
  </si>
  <si>
    <t>д. Стрелецкая, ул. 40 Лет Победы, 1-76, 5-63</t>
  </si>
  <si>
    <t>д. Стрелецкая, ул. Северная, д. 11</t>
  </si>
  <si>
    <t>55.961965 46.177377</t>
  </si>
  <si>
    <t xml:space="preserve">у.Северная </t>
  </si>
  <si>
    <t>д. Стрелецкая, ул. 40 Лет Победы, 65-85, 78-108,</t>
  </si>
  <si>
    <t>д. Стрелецкая, ул. Колхозная</t>
  </si>
  <si>
    <t>55.966770 46.174591</t>
  </si>
  <si>
    <t>ул.Колхозная</t>
  </si>
  <si>
    <t>д. Стрелецкая, ул. 40 Лет Победы,87-125, 110-142</t>
  </si>
  <si>
    <t>д. Стрелецкая, ул. 40 Лет Победы, д.141</t>
  </si>
  <si>
    <t>55.966824 46.169096</t>
  </si>
  <si>
    <t>д. Стрелецкая, ул. 40 Лет Победы,127-141,144-182</t>
  </si>
  <si>
    <t>д. Стрелецкая, ул.Толстова, 2</t>
  </si>
  <si>
    <t>55.968641 46.165775</t>
  </si>
  <si>
    <t>д. Стрелецкая, ул. Молодёжная, ул. Юхтанова, ул. Толстова</t>
  </si>
  <si>
    <t>с. Полянки, ул. Чистякова, 84</t>
  </si>
  <si>
    <t>55.950084 46.115511</t>
  </si>
  <si>
    <t>с. Полянки, ул. Чистякова 1-67, 2-90</t>
  </si>
  <si>
    <t xml:space="preserve">с. Полянки, ул. Новая, д. 2, </t>
  </si>
  <si>
    <t>55.952080 46.111032</t>
  </si>
  <si>
    <t xml:space="preserve">с. Полянки, ул. Чистякова 69-101,92-136, ул. Новая, </t>
  </si>
  <si>
    <t>с. Полянки, ул. Чистякова, 135</t>
  </si>
  <si>
    <t>55.956333 46.106640</t>
  </si>
  <si>
    <t>с. Полянки, ул. Чистякова 103-135, 138-186</t>
  </si>
  <si>
    <t>с. Полянки, на въезде на ул. Садовая</t>
  </si>
  <si>
    <t>55.954867 46.126823</t>
  </si>
  <si>
    <t>с. Полянки, ул. Садовая, ул. Северная</t>
  </si>
  <si>
    <t xml:space="preserve"> д.Стрелецкая , 100м восточнее деревни</t>
  </si>
  <si>
    <t xml:space="preserve">55.967252 46.165536 </t>
  </si>
  <si>
    <t>д.Стрелецкая ул.40 лет Победы д.182</t>
  </si>
  <si>
    <t>55.961965  46.177377</t>
  </si>
  <si>
    <t>Россельхоз центр ФГБУ</t>
  </si>
  <si>
    <t xml:space="preserve"> д.Стрелецкая, ул.40 лет Победы, д.63а</t>
  </si>
  <si>
    <t xml:space="preserve">55966770 46.174591 </t>
  </si>
  <si>
    <t>Старотиньгешский ТО</t>
  </si>
  <si>
    <t>д. Кумаккасы,
на разворотной площадке  ул. Центральная д. 29</t>
  </si>
  <si>
    <t>55.868810
46.480296</t>
  </si>
  <si>
    <t xml:space="preserve">д. Кумаккасы,
на разворотной площадке  ул. Центральная </t>
  </si>
  <si>
    <t>д. Сехры,
на разворотной площадке ул. Школьная д. 15</t>
  </si>
  <si>
    <t>55.856086
46.485892</t>
  </si>
  <si>
    <t>д. Качикасы,
на разворотной площадке ул. Первомайская д. 34
 </t>
  </si>
  <si>
    <t>55.850924
46.469487</t>
  </si>
  <si>
    <t>д. Ванькино,
на разворотной площадке
 </t>
  </si>
  <si>
    <t>55.846258
46.494531</t>
  </si>
  <si>
    <t>д. Новые Тиньгеши,
напротив подстанции ул. Молодежная д. 16
 </t>
  </si>
  <si>
    <t>55.838343
46.4799871</t>
  </si>
  <si>
    <t>д. Старые Тиньгеши
напротив почты ул. Ленина д. 3
 </t>
  </si>
  <si>
    <t>55.837450
46.491823</t>
  </si>
  <si>
    <t>д. Старые Тиньгеши,
ул. Советская д. 12
 </t>
  </si>
  <si>
    <t>55.835047
46.493265</t>
  </si>
  <si>
    <t>д. Юманаи,
на разворотной площадке, напротив ВНБ
 </t>
  </si>
  <si>
    <t>55.8509247
46.4694877</t>
  </si>
  <si>
    <t>д. Большие Багиши,
ул. Центральная, д. 1
 </t>
  </si>
  <si>
    <t>55.820945
46.505199</t>
  </si>
  <si>
    <t>д. Большие Багиши,
ул. Центральная, д. 45
 </t>
  </si>
  <si>
    <t>55.8169317
46.517001</t>
  </si>
  <si>
    <t>д. Выселок Багиши,
на развороте, в начале деревни
 </t>
  </si>
  <si>
    <t>55.811269
46.516636</t>
  </si>
  <si>
    <t xml:space="preserve">д.Ванькино </t>
  </si>
  <si>
    <t>д. Малые Ямаши,
на разворотной площадке
 </t>
  </si>
  <si>
    <t>55.812375
46.5004438</t>
  </si>
  <si>
    <t>д.Старые Тиньгеши, ул.Ленина д.7</t>
  </si>
  <si>
    <t>Старотиньгешская СОШ МБОУ</t>
  </si>
  <si>
    <t xml:space="preserve"> Хочашевский ТО</t>
  </si>
  <si>
    <t>д. Алешкино( напрот. д.2)</t>
  </si>
  <si>
    <t>55.8219 , 46.3975</t>
  </si>
  <si>
    <t>д. Алешкино, ул. Жданова, д.1,2,3,4,5,6,7,8,9,10,11,12,13,14,15,16,17,18,19,20,21,22,23,24,26,28,28а, пер. Никитиных, д.1,2,3</t>
  </si>
  <si>
    <t>д. Алешкино( напрот. остановки)</t>
  </si>
  <si>
    <t>55.8283    46.3887</t>
  </si>
  <si>
    <t>д. Алешкино, ул. Жданова, д.25,27,29,30,31,32,33,34,35,36,37,38,39,40,41,42,43,44,45,46,47,48,49,50,52,54,56,58, ул. Садовая, д.1,2,3,5,7,9,11,14</t>
  </si>
  <si>
    <t>д. Лапракасыул. Мира(около остановки)</t>
  </si>
  <si>
    <t>55.8562, 46.4370</t>
  </si>
  <si>
    <t>д. Лапракасы</t>
  </si>
  <si>
    <t>д. Лапракасыул. Мира(ул. Мира напрот.д. 4 )</t>
  </si>
  <si>
    <t>55.8566, 46.4397</t>
  </si>
  <si>
    <t>д. Лапракасы, ул. Мира, д.2,3,4,5,6,7,8,9,10,11,12,13</t>
  </si>
  <si>
    <t>д. Лапракасы, ул. Набережная, напрот. д.13</t>
  </si>
  <si>
    <t>55.8563, 46.4453</t>
  </si>
  <si>
    <t>д. Лапракасы, ул. Набережная, д. 1-17</t>
  </si>
  <si>
    <t>д. Лапракасы, ул. П.Иванованапрот.д.4</t>
  </si>
  <si>
    <t>55.8543, 46.4430</t>
  </si>
  <si>
    <t>с. Лапракасы, ул. П.Иванова, д.1-17</t>
  </si>
  <si>
    <t>д. Лапракасы, ул. М.Горького рядом с д.2</t>
  </si>
  <si>
    <t>55.8531, 46.4440</t>
  </si>
  <si>
    <t>д. Лапракасы, ул. М.Горького, д.1-20</t>
  </si>
  <si>
    <t>д. Наснары, ул. Речная , напрот.д.15а</t>
  </si>
  <si>
    <t>55.8552, 46.3810</t>
  </si>
  <si>
    <t>д. Наснары, ул. Речная, д.1-29</t>
  </si>
  <si>
    <t>д. Симекейкасы, ул. Ленина, д.2</t>
  </si>
  <si>
    <t>55.8488, 46.4508</t>
  </si>
  <si>
    <t>д. Симекейкасы, ул. Ленина, д.1-14</t>
  </si>
  <si>
    <t>д. Симекейкасыул. Мира, рядом с д. 1а</t>
  </si>
  <si>
    <t>55.8438, 46.4488</t>
  </si>
  <si>
    <t>д. Симекейкасы, ул. Мира, д.1-24</t>
  </si>
  <si>
    <t>д. Симекейкасы, ул. Садовая, напрот.д.2</t>
  </si>
  <si>
    <t>55.8437, 46.4492</t>
  </si>
  <si>
    <t>д. Симекейкасы, ул. Садовая, д.1-27</t>
  </si>
  <si>
    <t>д. Симекейкасы, ул. Луговая, дрядом с д.19</t>
  </si>
  <si>
    <t>55.8375, 46.4508</t>
  </si>
  <si>
    <t>д. Симекейкасы, ул. Луговая, д.1-19</t>
  </si>
  <si>
    <t>д. Тукасы, ул. Мира, напрот.д.32</t>
  </si>
  <si>
    <t>55.8396, 46.3858</t>
  </si>
  <si>
    <t>д. Тукасы, ул. Мира, д. 1-71</t>
  </si>
  <si>
    <t>д. Хорамалы, ул. Калинина рядом с д. 1</t>
  </si>
  <si>
    <t>55.8340, 46.3934</t>
  </si>
  <si>
    <t>д. Хорамалы, ул. Калинина, д.1-37</t>
  </si>
  <si>
    <t>д. Хорамалы, ул. Калинина, рядом с магаз.д.35а</t>
  </si>
  <si>
    <t>55.8399, 46.3902</t>
  </si>
  <si>
    <t>д. Хорамалы, ул. Калинина, д.31-54</t>
  </si>
  <si>
    <t>д. Хорамалы, ул. Чак, рядом с д. 1</t>
  </si>
  <si>
    <t>д. Хорамалы, ул. Чак д.1-20</t>
  </si>
  <si>
    <t>д. Хорамалы, ул. Калинина, (рядом с д.94)</t>
  </si>
  <si>
    <t>55.8448, 46.3877</t>
  </si>
  <si>
    <t>д. Хорамалы, ул. Калинина, д.38-94</t>
  </si>
  <si>
    <t>с. Хочашево, ул. Шоссейная(рядом с д. 2)</t>
  </si>
  <si>
    <t>55.8221, 46.4181</t>
  </si>
  <si>
    <t>с. Хочашево, ул. Шоссейная, д.1-23, ул. Луговая, д.1-4,9,10</t>
  </si>
  <si>
    <t>с. Хочашево, ул. Березовая(рядом с д. 20)</t>
  </si>
  <si>
    <t>55.8229, 46.4223</t>
  </si>
  <si>
    <t>с. Хочашево, ул. Березовая, д.1-20</t>
  </si>
  <si>
    <t>с. Хочашево, ул. Молодежная(рядом с д.3)</t>
  </si>
  <si>
    <t>55.8213, 46.4294</t>
  </si>
  <si>
    <t>с. Хочашево, ул. Молодежная, д.1-27</t>
  </si>
  <si>
    <t>Кладбище с. Хочашево</t>
  </si>
  <si>
    <t>55.821742, 42.404684</t>
  </si>
  <si>
    <t>Кладбище</t>
  </si>
  <si>
    <t xml:space="preserve"> д.Алешкино  ул.Садовая д.19</t>
  </si>
  <si>
    <t xml:space="preserve">МЦ Созвездие ООО </t>
  </si>
  <si>
    <t xml:space="preserve"> Чебаковский ТО</t>
  </si>
  <si>
    <t xml:space="preserve"> с. Чебаково, Начало ул. Мира </t>
  </si>
  <si>
    <t>55.967867 46.349064</t>
  </si>
  <si>
    <t>с. Чебаково, ул. Мира д.1-40</t>
  </si>
  <si>
    <t xml:space="preserve"> с. Чебаково, ул. Мира между д. 65 и д. 66</t>
  </si>
  <si>
    <t xml:space="preserve"> 55.968601   46.363719</t>
  </si>
  <si>
    <t>с. Чебаково, ул. Мира д.41-70</t>
  </si>
  <si>
    <t>, с. Чебаково, начало ул. Садовая</t>
  </si>
  <si>
    <t>55.972237  46.349393</t>
  </si>
  <si>
    <t>с. Чебаково, ул. Садовая, 1-21</t>
  </si>
  <si>
    <t xml:space="preserve"> с. Чебаково, между ул. Октябрьская и ул. Мира</t>
  </si>
  <si>
    <t xml:space="preserve"> 55.969407   46.349064</t>
  </si>
  <si>
    <t>с. Чебаково, ул. Октябрьская, д.1-11</t>
  </si>
  <si>
    <t xml:space="preserve"> с. Чебаково, ул. Ленина рядом с д.43</t>
  </si>
  <si>
    <t>55.972759   46.368019</t>
  </si>
  <si>
    <t>с. Чебаково, ул.Ленина, д.37-83, ул. Советская, д.1-17,19,21,23,25,27,29</t>
  </si>
  <si>
    <t xml:space="preserve"> с. Чебаково, ул. Ленина напротив д.14</t>
  </si>
  <si>
    <t>46.365215, 55.976640</t>
  </si>
  <si>
    <t>с. Чебаково, ул.Ленина, д.1-36</t>
  </si>
  <si>
    <t xml:space="preserve"> с. Чебаково, ул. Захарова рядом д.2б</t>
  </si>
  <si>
    <t>46.352586, 55.981687</t>
  </si>
  <si>
    <t>с. Чебаково, ул.Захарова, д.1-30</t>
  </si>
  <si>
    <t>с. Чебаково, ул. Захарова между д. 46 и д.48</t>
  </si>
  <si>
    <t>46.364957, 55.980408</t>
  </si>
  <si>
    <t>с. Чебаково, ул.Захарова, д.31-75</t>
  </si>
  <si>
    <t xml:space="preserve"> с. Чебаково, ул. Захарова между д. 46 и д.48</t>
  </si>
  <si>
    <t>46.364929, 55.980360</t>
  </si>
  <si>
    <t>с. Чебаково, ул.Захарова, д.75-111</t>
  </si>
  <si>
    <t xml:space="preserve"> с. Чебаково,ул.Суворова на остановке</t>
  </si>
  <si>
    <t>46.390412, 55.986069</t>
  </si>
  <si>
    <t xml:space="preserve">ул.Суворова </t>
  </si>
  <si>
    <t>с. Чебаково, ул.Суворова, д.1,; ул. Первомайская, д. 1-32</t>
  </si>
  <si>
    <t xml:space="preserve"> Чебаково с, Гагарина ул</t>
  </si>
  <si>
    <t xml:space="preserve"> 55.987501   46.3857521</t>
  </si>
  <si>
    <t xml:space="preserve">ул.Гагарина </t>
  </si>
  <si>
    <t>ул. Гагарина, д. 1-35</t>
  </si>
  <si>
    <t xml:space="preserve"> д. Новое Ядрино ул. Шоссейная, напротив д.1</t>
  </si>
  <si>
    <t>55.994156    46.337290</t>
  </si>
  <si>
    <t>д. Новое Ядрино, Ул. Шоссейная, д.1-15; ул. Водопроводная, д.1-14</t>
  </si>
  <si>
    <t xml:space="preserve"> Кудаши д, Первомайская ул., </t>
  </si>
  <si>
    <t xml:space="preserve"> 56.010513 46.386416</t>
  </si>
  <si>
    <t xml:space="preserve">ул.Первомайская </t>
  </si>
  <si>
    <t>д. Кудаши, Первомайская , д.1-21</t>
  </si>
  <si>
    <t xml:space="preserve"> Кудаши д, ул. Шоссейная, напротив д.14</t>
  </si>
  <si>
    <t>56.009121 46.380970</t>
  </si>
  <si>
    <t>д.Кудаши,ул. Шоссейная,  д.1-24, ул. Трофимова, д 1-13,</t>
  </si>
  <si>
    <t xml:space="preserve"> Кудаши д, ул. Карла Маркса, д.3</t>
  </si>
  <si>
    <t xml:space="preserve"> 56.009238 46.388519</t>
  </si>
  <si>
    <t>д.Кудаши,ул. к. Маркса,  д.1-30, ул. Гагарина д 1-28 ул. Кудашская, 1-40, ул. Школьная, д.1-6</t>
  </si>
  <si>
    <t xml:space="preserve"> Алексеевка д, Алексеевская ул, между д.19 и д. 17</t>
  </si>
  <si>
    <t xml:space="preserve"> 56.015634   46.349586</t>
  </si>
  <si>
    <t xml:space="preserve"> Ювановский ТО</t>
  </si>
  <si>
    <t xml:space="preserve"> с. Юваново ул. Сюльдикасы д. 2</t>
  </si>
  <si>
    <t xml:space="preserve">56.066299, 46.535281 </t>
  </si>
  <si>
    <r>
      <rPr>
        <sz val="10"/>
        <color indexed="8"/>
        <rFont val="Times New Roman"/>
        <family val="1"/>
        <charset val="204"/>
      </rPr>
      <t xml:space="preserve">с. Юваново, ул. Сюльдикасы, д. </t>
    </r>
    <r>
      <rPr>
        <sz val="11"/>
        <color indexed="8"/>
        <rFont val="Times New Roman"/>
        <family val="1"/>
        <charset val="204"/>
      </rPr>
      <t>1-33, 2-28</t>
    </r>
  </si>
  <si>
    <t xml:space="preserve"> с. Юваново ул. Сюльдикасы д. 44</t>
  </si>
  <si>
    <t xml:space="preserve">56.062963, 46.545366 </t>
  </si>
  <si>
    <t>с. Юваново, ул. Сюльдикасы, д. 35-53, 30-44</t>
  </si>
  <si>
    <t xml:space="preserve"> с. Юваново ул. Сюльдиксы, д. 52</t>
  </si>
  <si>
    <t xml:space="preserve">56.063634, 46.550699 </t>
  </si>
  <si>
    <t>с. Юваново, ул. Сюльдикасы, д. 48-52, 61-65</t>
  </si>
  <si>
    <t xml:space="preserve"> с. Юваново ул. Муной, д. 1</t>
  </si>
  <si>
    <t xml:space="preserve">56.064329, 46.550189 </t>
  </si>
  <si>
    <t>с. Юваново ул. Сюльдикасы д. 59, ул. Муной д. 1-11, 2-6</t>
  </si>
  <si>
    <t xml:space="preserve"> с. Юваново, ул. Муной д. 8</t>
  </si>
  <si>
    <t>56.066534, 46.551947</t>
  </si>
  <si>
    <t>с. Юваново ул. Муной д. 13-55, 8-46</t>
  </si>
  <si>
    <t>с. Юваново ул. Качебай, д. 71</t>
  </si>
  <si>
    <t xml:space="preserve">56.063478, 46.557506 </t>
  </si>
  <si>
    <t>с. Юваново ул. Качебай д. 61-77, 48-64</t>
  </si>
  <si>
    <t>с. Юваново ул. Качебай д. 87</t>
  </si>
  <si>
    <t xml:space="preserve">56.064847, 46.561331 </t>
  </si>
  <si>
    <t>с. Юваново ул. Качебай , д. 79-95, 66-72</t>
  </si>
  <si>
    <t>с. Юваново, ул. Качебай д. 47</t>
  </si>
  <si>
    <t xml:space="preserve">56.061132, 46.553697 </t>
  </si>
  <si>
    <t>с. Юваново ул. Качебай, д. 1-59, 2-46, ул. Емелькасы д. 1-27, 2-26, ул. Лесная, д. 1-5, 2-6</t>
  </si>
  <si>
    <t>с. Юваново, ул. Емелькасы, д. 51Б</t>
  </si>
  <si>
    <t>56.057539, 46.537255</t>
  </si>
  <si>
    <t>с. Юваново ул. Емелькасы, д. 29-63А, 28-38</t>
  </si>
  <si>
    <t>с. Юваново ул. Едигей д. 43</t>
  </si>
  <si>
    <t>56.060904, 46.540079</t>
  </si>
  <si>
    <t>с. Юваново ул.Едигей д. 1-53, 2-70</t>
  </si>
  <si>
    <t>д. Верхние Ирзеи ул. Центральная д. 8</t>
  </si>
  <si>
    <t>56.074752, 46.509128</t>
  </si>
  <si>
    <t>д. Верхние Ирзеи ул. Центральная д. 1-27, 2- 30 , ул. Анаткасы д.1-15, 2-12</t>
  </si>
  <si>
    <t>д. Верхние Ирзеи ул. Молодежная д. 2</t>
  </si>
  <si>
    <t>56.077797, 46.509996</t>
  </si>
  <si>
    <t>д. Верхние Ирзеи ул. Молодежная д. 1-12</t>
  </si>
  <si>
    <t>д. Верхние Ирзеи ул. Центральная д. 49</t>
  </si>
  <si>
    <t>56.079827, 46.516657</t>
  </si>
  <si>
    <t>д. Верхние Ирзеи ул. Центральная д. 29-41, 32-58</t>
  </si>
  <si>
    <t>д. Средние Ирзеи, ул. Школьная д. 1</t>
  </si>
  <si>
    <t>56.079344, 46.523316</t>
  </si>
  <si>
    <t>д. Средние Ирзеи ул. Школьная д. 1-35, 2-32</t>
  </si>
  <si>
    <t>д. Нижние Ирзеи ул. Нагорня д.1</t>
  </si>
  <si>
    <t>56.075808, 46.533898</t>
  </si>
  <si>
    <t>д. Нижние Ирзеи ул. Нагорная д. 1-21, 2-38, ул. Новая  д. 1-10-1-7</t>
  </si>
  <si>
    <t>д. Сятраево ул. Мира д. 2</t>
  </si>
  <si>
    <t>56.092693, 46.530577</t>
  </si>
  <si>
    <t>д. Сятраево ул. Мира д. 1-47-2-32, ул. Заовражная д. 1-9, 2-8</t>
  </si>
  <si>
    <t>с. Тяптяево ул. Ойкасы д. 21</t>
  </si>
  <si>
    <t>56.092134, 46.559975</t>
  </si>
  <si>
    <t>с. Тяптяево, ул. Ойкасы д. 1-21, 2-32, ул. Пайгусова д. 1-49, 2- 44, переулок Киреметь д. 1-6</t>
  </si>
  <si>
    <t>д. Верхние Бурнаши, ул. Полевая  д. 1</t>
  </si>
  <si>
    <t>56.098315, 46.496287</t>
  </si>
  <si>
    <t>д. Верхние Бурнаши ул. Полевая д. 1-21, 2-34</t>
  </si>
  <si>
    <t>д. Нижние Бурнаши ул. Садовая д. 2</t>
  </si>
  <si>
    <t>56.104626, 46.495479</t>
  </si>
  <si>
    <t>д. Нижние Бурнаши ул. Садовая д. 1- 17, 2- 20</t>
  </si>
  <si>
    <t>д. Нижние Бурнаши, ул. Садовая  д. 46</t>
  </si>
  <si>
    <t>56.110921, 46.496339</t>
  </si>
  <si>
    <t>д. Нижние Бурнаши ул. Садовая д. 19-41, 22-46</t>
  </si>
  <si>
    <t>кладбище села Юваново</t>
  </si>
  <si>
    <t>56.071603, 46.541052</t>
  </si>
  <si>
    <t>кладбище села Тяптяево</t>
  </si>
  <si>
    <t>56.090221, 46.544311</t>
  </si>
  <si>
    <t>кладбище сала Тяптяево</t>
  </si>
  <si>
    <t>с. Юваново ул. Сюльдикасы д. 65А</t>
  </si>
  <si>
    <t>56.065157, 46.547359</t>
  </si>
  <si>
    <t>с. Юваново, ул. Сюльдикасы, д. 65А</t>
  </si>
  <si>
    <t>с. Юваново ул. Сюльдикасы, д. 55</t>
  </si>
  <si>
    <t>56.066512, 46.545708</t>
  </si>
  <si>
    <t>с. Юваново ул. Сюльдикасы д. 55</t>
  </si>
  <si>
    <t xml:space="preserve"> с.Юваново, ул.Центральная д.3 </t>
  </si>
  <si>
    <t>Ювановская СОШ МБОУ</t>
  </si>
  <si>
    <t>д.В.Ирзеи, ул.Центральная, д.49</t>
  </si>
  <si>
    <t xml:space="preserve">ООО Родина </t>
  </si>
  <si>
    <t>д.В.Ирзеи, ул.Центральная, д.51а</t>
  </si>
  <si>
    <t xml:space="preserve"> Ядринский сельский ТО</t>
  </si>
  <si>
    <t>с. Ядрино по ул. Шумилова, рядом с домом № 14, территория бывшего магазина,</t>
  </si>
  <si>
    <t xml:space="preserve"> 55,9944 , 46,4334 </t>
  </si>
  <si>
    <t>с. Ядрино по ул. Шумилова, рядом с домом № 34,</t>
  </si>
  <si>
    <t xml:space="preserve"> 55,9914, 46,429 </t>
  </si>
  <si>
    <t>с. Ядрино по ул. Шумилова, рядом с домом № 74</t>
  </si>
  <si>
    <t>55,9916, 46,4208</t>
  </si>
  <si>
    <t>д.Вурманкас- Ядрино, ул. Молодежная, рядом с д. №7</t>
  </si>
  <si>
    <t>56,0017, 46,4196</t>
  </si>
  <si>
    <t>д.Вурманкас- Ядрино, ул. Садовая, начало улицы рядом с д. №2</t>
  </si>
  <si>
    <t>55,9982 , 46,4323</t>
  </si>
  <si>
    <t>д.Вурманкас- Ядрино, начало ул. Мира, рядом с д. №1</t>
  </si>
  <si>
    <t xml:space="preserve"> 56,00 , 46,4342</t>
  </si>
  <si>
    <t>д.Вурманкас- Ядрино, начало ул. Мира, рядом с д. №1д</t>
  </si>
  <si>
    <t>д.Вурманкас- Ядрино,  ул. Мира, перед  д. №24</t>
  </si>
  <si>
    <t>56,0031 , 46,4304</t>
  </si>
  <si>
    <t>д.Вурманкас- Ядрино, по ул. Мира  д. №27, перед бывшим зданием магазина</t>
  </si>
  <si>
    <t>56,0051 , 46,4289</t>
  </si>
  <si>
    <t>д.Изамбаево,  ул. Пионерская, перед  зданием магазина</t>
  </si>
  <si>
    <t>56,0131 , 46,4368</t>
  </si>
  <si>
    <t>д.Изамбаево,  ул. Советская, перед  д. №35</t>
  </si>
  <si>
    <t>56,0161, 46,4394</t>
  </si>
  <si>
    <t>д.Изамбаево,  ул. Ленина, около д. №23</t>
  </si>
  <si>
    <t>56,0137 , 46,4433</t>
  </si>
  <si>
    <t>с. Пошнары,  ул. Ленина, около д №27, перед зданием магазина</t>
  </si>
  <si>
    <t xml:space="preserve">55,02 , 46,419 </t>
  </si>
  <si>
    <t>с. Пошнары,  ул. Чапаева, около д №4</t>
  </si>
  <si>
    <t xml:space="preserve">56,0221 , 46,426 </t>
  </si>
  <si>
    <t>с. Пошнары,  ул. Мичурина на перекрестке около д №27</t>
  </si>
  <si>
    <t>с. Пошнары,  ул. Мичурина, около д №5</t>
  </si>
  <si>
    <t>56,026 , 46,4173</t>
  </si>
  <si>
    <t>п. Пролетарий, ул. Пролетарская, рядом с д. № 2</t>
  </si>
  <si>
    <t xml:space="preserve"> 56,0157,  46,4051</t>
  </si>
  <si>
    <t>п. Сучково, ул. Лесная, рядом с автобусной остановкой</t>
  </si>
  <si>
    <t xml:space="preserve"> 56,0418,  46,3579</t>
  </si>
  <si>
    <t>с. Янымово,  ул. Центральная, около въезда в село</t>
  </si>
  <si>
    <t>55,9989 , 46,4945</t>
  </si>
  <si>
    <t>с. Янымово,  на перекрестке с дорогой районного значения</t>
  </si>
  <si>
    <t>55,0034 , 46,5001</t>
  </si>
  <si>
    <t>с. Янымово,  ул. Ключевая, около д №1</t>
  </si>
  <si>
    <t>550053 , 46,5039</t>
  </si>
  <si>
    <t>д.Саваткино,  ул. Новая, перед  д. №21</t>
  </si>
  <si>
    <t>56,9962 , 46,4963</t>
  </si>
  <si>
    <t>д.Саваткино,  ул. Зеленая, перед  д. №3</t>
  </si>
  <si>
    <t>56,9958 , 46,5039</t>
  </si>
  <si>
    <t>д.Аптякпось,  ул. Лесная, перед  д. №1</t>
  </si>
  <si>
    <t xml:space="preserve">6,0081, 46,511 </t>
  </si>
  <si>
    <t>д.Мурзакасы,  ул.Первомайская, перед  д. №29</t>
  </si>
  <si>
    <t>56,9916, 46,4894</t>
  </si>
  <si>
    <t>д.Мурзакасы,  ул. Октябрьская, перед  д. №30</t>
  </si>
  <si>
    <t>56,9912, 46,494</t>
  </si>
  <si>
    <t>д. Мурзакасы,  ул. Октябрьская, перед  д. №31</t>
  </si>
  <si>
    <t>56,9895 , 46,5022</t>
  </si>
  <si>
    <t>д. Медякасы,  ул. Прямая, перед  д. №14</t>
  </si>
  <si>
    <t>56,9882, 46,5115</t>
  </si>
  <si>
    <t>д. Ленино,  ул. Ленина, рядом с д. №8</t>
  </si>
  <si>
    <t>56,0237 , 46,5282</t>
  </si>
  <si>
    <t>с.Ядрино ул.Шоссейная д.5</t>
  </si>
  <si>
    <t>56,0164 , 46,4139</t>
  </si>
  <si>
    <t>Селоядринская СОШ МБОУ</t>
  </si>
  <si>
    <t>кладбище с. Пошнары</t>
  </si>
  <si>
    <t>55,9956 , 46,4365</t>
  </si>
  <si>
    <t>кладбище с. Ядрино</t>
  </si>
  <si>
    <t>55,9991 , 46,5051</t>
  </si>
  <si>
    <t>кладбище с. Янымово</t>
  </si>
  <si>
    <t xml:space="preserve">   Ядринский городской  ТО</t>
  </si>
  <si>
    <t>г.Ядрин ул. 50 лет Октября д. 102, 104, 106</t>
  </si>
  <si>
    <t>55.950762, 46.205296</t>
  </si>
  <si>
    <t>г.Ядрин ул. 50 лет Октября д. 93, 95</t>
  </si>
  <si>
    <t>55.948386, 46.202305</t>
  </si>
  <si>
    <t>г.Ядрин ул. 50 лет Октября д. 88, 90 и т.д. «м.р. «Чайка»</t>
  </si>
  <si>
    <t>55.947383, 46.204932</t>
  </si>
  <si>
    <t xml:space="preserve">ул. Молодежная д. 24 </t>
  </si>
  <si>
    <t>55.948340, 46.194262</t>
  </si>
  <si>
    <t>ул. Молодежная д. 24 и т.д. «м.р. «Молодежка»</t>
  </si>
  <si>
    <t>г.Ядрин ул. 30 лет Победы д. 5, 7, 9, 15</t>
  </si>
  <si>
    <t>55.949743, 46.195680</t>
  </si>
  <si>
    <t>г. Ядрин ул. Садовая д. 1 «а»</t>
  </si>
  <si>
    <t>55.943765, 46.199222</t>
  </si>
  <si>
    <t>г. Ядрин ул. Садовая д. 1 «а», 3</t>
  </si>
  <si>
    <t>г. Ядрин ул. Садовая д. 7 «а», 9 «а»</t>
  </si>
  <si>
    <t>55.944520, 46.198025</t>
  </si>
  <si>
    <t>г. Ядрин ул. Некрасова д. 26 «а»</t>
  </si>
  <si>
    <t>55.943114, 46.199400</t>
  </si>
  <si>
    <t xml:space="preserve"> г. Ядрин ул. Октябрьская д. 72</t>
  </si>
  <si>
    <t>55.941591, 46.199055</t>
  </si>
  <si>
    <t>г. Ядрин ул. 50 лет Октября д. 66, 68 «М.р. «Березка»</t>
  </si>
  <si>
    <t>55.943748, 46.203726</t>
  </si>
  <si>
    <t>г. Ядрин ул. Красноармейская д. 10</t>
  </si>
  <si>
    <t>55.941085, 46.204180</t>
  </si>
  <si>
    <t>г. Ядрин ул. 50 лет Октября д. 71 «б»</t>
  </si>
  <si>
    <t>55.940693, 46.201997</t>
  </si>
  <si>
    <t>г. Ядрин ул. Первомайская д. 7 «а»</t>
  </si>
  <si>
    <t>55.936580, 46.211584</t>
  </si>
  <si>
    <t>г. Ядрин ул. Комсомольская, д. 3 "а"</t>
  </si>
  <si>
    <t>55.936486, 46.206125</t>
  </si>
  <si>
    <t>г. Ядрин ул. К. Маркса д. 9 «в» «МРСК Волги»</t>
  </si>
  <si>
    <t>55.933036, 46.208818</t>
  </si>
  <si>
    <t>г. Ядрин ул. Чапаева д. 20</t>
  </si>
  <si>
    <t>55.914480, 46.231073</t>
  </si>
  <si>
    <t>г. Ядрин ул. Чапаева д. 14 «а»</t>
  </si>
  <si>
    <t>55.914011, 46.232959</t>
  </si>
  <si>
    <t>г. Ядрин ул. Школьная д. 12, 14</t>
  </si>
  <si>
    <t>55.912645, 46.233865</t>
  </si>
  <si>
    <t>г. Ядрин ул. Чапаева д. 12 «а»</t>
  </si>
  <si>
    <t>55.914129, 46.235355</t>
  </si>
  <si>
    <t>г. Ядрин ул. Чапаева д. 15</t>
  </si>
  <si>
    <t>55.914791, 46.233108</t>
  </si>
  <si>
    <t>г. Ядрин ул. Энтузиастов д. 2</t>
  </si>
  <si>
    <t>55.912231, 46.236602</t>
  </si>
  <si>
    <t>г. Ядрин ул. Октябрьская д. 19</t>
  </si>
  <si>
    <t>55.934583, 46.200139</t>
  </si>
  <si>
    <t>г. Ядрин ул. М. Горького д. 5 "а"</t>
  </si>
  <si>
    <t>55.932485, 46.207182</t>
  </si>
  <si>
    <t>г. Ядрин ул. 50 лет Октября д. 20</t>
  </si>
  <si>
    <t>55.935790, 46.205600</t>
  </si>
  <si>
    <t>г. Ядрин ул. Молодежная д. 6</t>
  </si>
  <si>
    <t>55.948399, 46.194024</t>
  </si>
  <si>
    <t>г. Ядрин, Пересечение ул. Достоевского - Ленина</t>
  </si>
  <si>
    <t>55.949877, 46.210152</t>
  </si>
  <si>
    <t>г. Ядрин, ул. Ленина напротив д. 91</t>
  </si>
  <si>
    <t>55.946920, 46.208264</t>
  </si>
  <si>
    <t>г. Ядрин Пересечение ул. Комсомольская – Якунина</t>
  </si>
  <si>
    <t>55.933742, 46.188323</t>
  </si>
  <si>
    <t>г. Ядрин, ул. Мордвинова напротив д. 42</t>
  </si>
  <si>
    <t>55.936993, 46.192272</t>
  </si>
  <si>
    <t>г. Ядрин, пересечение ул. Бр. Таланцевых – М. Горького</t>
  </si>
  <si>
    <t>55.931515, 46.196482</t>
  </si>
  <si>
    <t>г. Ядрин, ул. Юбилейная, напротив д. 16</t>
  </si>
  <si>
    <t>55.937359, 46.195939</t>
  </si>
  <si>
    <t>г. Ядрин, пересечение ул. К. Маркса – М. Горького</t>
  </si>
  <si>
    <t>55.933057, 46.208681</t>
  </si>
  <si>
    <t>г. Ядрин, пересечение ул. Тимирязева – Полевая</t>
  </si>
  <si>
    <t>55.915292, 46.231497</t>
  </si>
  <si>
    <t>г. Ядрин, ул. Полевая, напротив д. 24</t>
  </si>
  <si>
    <t>55.915744, 46.229124</t>
  </si>
  <si>
    <t>г. Ядрин, пересечение ул. Строителей – Школьная</t>
  </si>
  <si>
    <t>55.910193, 46.228248</t>
  </si>
  <si>
    <t>г. Ядрин, пересечение ул. Школьная – Ашмарина</t>
  </si>
  <si>
    <t>55.910387, 46.229777</t>
  </si>
  <si>
    <t>г. Ядрин, ул. Чапаева, напротив д. 23</t>
  </si>
  <si>
    <t>55.913687, 46.229559</t>
  </si>
  <si>
    <t>г. Ядрин, пересечение ул. Тимирязева – Энтузиастов</t>
  </si>
  <si>
    <t>55.915456, 46.237370</t>
  </si>
  <si>
    <t>г. Ядрин, ул. Гагарина напротив д. 24</t>
  </si>
  <si>
    <t>55.905416, 46.214474</t>
  </si>
  <si>
    <t>г. Ядрин, пересечение ул. Первомайская – Плеханова</t>
  </si>
  <si>
    <t>55.944179, 46.210045</t>
  </si>
  <si>
    <t>г. Ядрин, ул. Первомайская, напротив д. 13</t>
  </si>
  <si>
    <t>55.937958, 46.211440</t>
  </si>
  <si>
    <t>г. Ядрин, ул. Ленина, д. 43</t>
  </si>
  <si>
    <t>55.939560, 46.207492</t>
  </si>
  <si>
    <t>г. Ядрин, ул. Октябрьская, д. 19</t>
  </si>
  <si>
    <t>55.934629, 46.200104</t>
  </si>
  <si>
    <t>г. Ядрин, пересечение ул. Герцена – Советская</t>
  </si>
  <si>
    <t>55.934151, 46.202757</t>
  </si>
  <si>
    <t>г.Ядрин ул.30 лет Победы д.22</t>
  </si>
  <si>
    <t>55.953037, 46.194359</t>
  </si>
  <si>
    <t>г. Ядрин ул. Октябрьская д. 15</t>
  </si>
  <si>
    <t>55.933440, 46.201271</t>
  </si>
  <si>
    <t>г. Ядрин ул. 30 лет Победы д. 30</t>
  </si>
  <si>
    <t>55.953738, 46.191496</t>
  </si>
  <si>
    <t>г. Ядрин, ул. Шоссейная, д. 27</t>
  </si>
  <si>
    <t>55.917347, 46.224234</t>
  </si>
  <si>
    <t>г. Ядрин, ул. Шоссейная, д. 67 «б»</t>
  </si>
  <si>
    <t>г. Ядрин, ул. Шоссейная, д. 67 "а"</t>
  </si>
  <si>
    <t>55.909479, 46.218723</t>
  </si>
  <si>
    <t>г. Ядрин, ул. Шоссейная, д. 63</t>
  </si>
  <si>
    <t>55.910431, 46.220097</t>
  </si>
  <si>
    <t>г. Ядрин, ул. Шоссейная, д. 115</t>
  </si>
  <si>
    <t>55.907413, 46.217247</t>
  </si>
  <si>
    <t>г. Ядрин, ул. Шоссейная, д. 116</t>
  </si>
  <si>
    <t>55.908484, 46.215597</t>
  </si>
  <si>
    <t>г. Ядрин, ул. Шоссейная, д. 117</t>
  </si>
  <si>
    <t>55.907401, 46.215393</t>
  </si>
  <si>
    <t>г. Ядрин, ул. К. Маркса, д. 52</t>
  </si>
  <si>
    <t>55.941270, 46.205575</t>
  </si>
  <si>
    <t>г.Ядрин ул.Полевая  д.24</t>
  </si>
  <si>
    <t>г.Ядрин ул. Герцена д.9в</t>
  </si>
  <si>
    <t xml:space="preserve">Чувашская энергосбытовая компания </t>
  </si>
  <si>
    <t>г.Ядрин ул.Комсомольская д.15</t>
  </si>
  <si>
    <t>Республиканское бюро судебно-медицинской экспертизы Минздрава Чувашии БУ</t>
  </si>
  <si>
    <t>г.Ядрин, ул.30 лет Победы д.32</t>
  </si>
  <si>
    <t xml:space="preserve">Ядринский мясокомбинат СПЧ ООО </t>
  </si>
  <si>
    <t>г.Ядрин ул.К.Маркса д.64</t>
  </si>
  <si>
    <t>МБОУ СОШ №3 г.Ядрина</t>
  </si>
  <si>
    <t>г.Ядрин ул. 30 лет Победы д. 1</t>
  </si>
  <si>
    <t xml:space="preserve"> Администрация Ядринского муниципального округа </t>
  </si>
  <si>
    <t>г.Ядрин ул. 30 лет Победы д. 1А</t>
  </si>
  <si>
    <t xml:space="preserve">ОМВД России по Ядринскому району </t>
  </si>
  <si>
    <t>г.Ядрин ул.  Молодежная д.1 площадка 1</t>
  </si>
  <si>
    <t>Ядринская швейная фабрика ОАО</t>
  </si>
  <si>
    <t>г.Ядрин  ул.50 лет Октября д.64а</t>
  </si>
  <si>
    <t>Детский сад Золотой ключик МБДОУ</t>
  </si>
  <si>
    <t>г.Ядрин ул. 50 лет Октября д.105</t>
  </si>
  <si>
    <t>Ядринмолоко ОАО</t>
  </si>
  <si>
    <t>г.Ядрин ул.Шоссейная д.117</t>
  </si>
  <si>
    <t>Янибяковское ТСЖ</t>
  </si>
  <si>
    <t>г.Ядрин ул.Шоссейная д.113</t>
  </si>
  <si>
    <t>г.Ядрин ул.Шоссейная д.74</t>
  </si>
  <si>
    <t>г.Ядрин ул.Советская д.44</t>
  </si>
  <si>
    <t>Тандер АО</t>
  </si>
  <si>
    <t>г.Ядрин ул. Ленина д.16</t>
  </si>
  <si>
    <t xml:space="preserve">УСД в Чувашской Республике </t>
  </si>
  <si>
    <t>г.Ядрин  ул.Б.Таланцевых д.1 корп.а</t>
  </si>
  <si>
    <t xml:space="preserve"> г.Ядрин ул.30 лет Победы д.36</t>
  </si>
  <si>
    <t>г.Ядрин ул.Садовая д.1</t>
  </si>
  <si>
    <t>ТД Ядрин ООО</t>
  </si>
  <si>
    <t>г.Ядрин ул.Ленина д.50б</t>
  </si>
  <si>
    <t>Детский сал Росинка г.Ядрина МАДОУ</t>
  </si>
  <si>
    <t>г.Ядрин ул.К.Маркса д.20</t>
  </si>
  <si>
    <t>ПАО Сбербанк</t>
  </si>
  <si>
    <t>г.Ядрин ул.Октябрьская д.49</t>
  </si>
  <si>
    <t xml:space="preserve">Ядринская районная СББЖ Госветслужбы Чувашии </t>
  </si>
  <si>
    <t>г.Ядрин ул.Садовая д.19а</t>
  </si>
  <si>
    <t>ООО Агроремтехсервис,</t>
  </si>
  <si>
    <t>ООО Универсал</t>
  </si>
  <si>
    <t>г.Ядрин ул.30 лет Победы д.25</t>
  </si>
  <si>
    <t>ООО Регионпласт</t>
  </si>
  <si>
    <t>г.Ядрин ул.Советская д.33</t>
  </si>
  <si>
    <t>Детский сад Пукане г.Ядрин</t>
  </si>
  <si>
    <t>г.Ядрин ул.Шоссейная д.102</t>
  </si>
  <si>
    <t xml:space="preserve">Спиртовой завод Ядринский </t>
  </si>
  <si>
    <t>г.Ядрин ул.3 лет Победы д.29</t>
  </si>
  <si>
    <t>Ядринский КЦСОН Минтруда Чувашии</t>
  </si>
  <si>
    <t>г.Ядрин ул.30 лет Победы д.22а</t>
  </si>
  <si>
    <t>Ядринское МППЖКХ</t>
  </si>
  <si>
    <t>г.Ядрин ул.Первомайская д.23а</t>
  </si>
  <si>
    <t>Прокуратура Чувашской Республики</t>
  </si>
  <si>
    <t xml:space="preserve">ТК Лето ООО </t>
  </si>
  <si>
    <t xml:space="preserve"> г.Ядрин ул.30 лет Победы д.2 б</t>
  </si>
  <si>
    <t>ДЮСШ ФСК Присурье Ядринского района МАУ ДО</t>
  </si>
  <si>
    <t>г.Ядрин ул.30 лет Победы д.8</t>
  </si>
  <si>
    <t>ООО Каравай</t>
  </si>
  <si>
    <t xml:space="preserve"> г.Ядрин ул.30 лет  Молодежная д.3</t>
  </si>
  <si>
    <t>Редакция Ядринской районной газеты Знамя труда</t>
  </si>
  <si>
    <t>г.Ядрин ул.К.Маркса д.36</t>
  </si>
  <si>
    <t xml:space="preserve"> г.Ядрин ул.Октябрьская д.1</t>
  </si>
  <si>
    <t>Гимназия №1г.Ядрин МБОУ</t>
  </si>
  <si>
    <t>г.Ядрин ул.Некрасова д.26</t>
  </si>
  <si>
    <t>г.Ядрин ул.Красноармейская д.3</t>
  </si>
  <si>
    <t>Управление Росеестра по Чувашской Республике</t>
  </si>
  <si>
    <t>г.Ядрин ул.Чапаева д.23</t>
  </si>
  <si>
    <t>Ядринское Райпо</t>
  </si>
  <si>
    <t>г.Ядрин ул.Энтузиастов д.1</t>
  </si>
  <si>
    <t xml:space="preserve"> ООО Сурстройсервис</t>
  </si>
  <si>
    <t>г. Ядрин ул. 50 лет Октября д.24</t>
  </si>
  <si>
    <t>АО Автовас</t>
  </si>
  <si>
    <t>г.Ядрин  ул.Тимирязева д.26</t>
  </si>
  <si>
    <t>ПАО Ростелеком</t>
  </si>
  <si>
    <t xml:space="preserve"> г.Ядрин ул.Красноармейская д.6</t>
  </si>
  <si>
    <t>ЦЖКУ Минобороны России ФГБУ</t>
  </si>
  <si>
    <t>г.Ядрин ул.М.Горького д.17</t>
  </si>
  <si>
    <t xml:space="preserve"> г.Ядрин ул.К.Маркса д.52</t>
  </si>
  <si>
    <t>Газпром Газораспределение Чебоксары АО</t>
  </si>
  <si>
    <t xml:space="preserve">г.Ядрин ул.Садовая д.19а </t>
  </si>
  <si>
    <t xml:space="preserve">ЛАБИРИНТ-ВОЛГА ООО </t>
  </si>
  <si>
    <t>г.Ядрин  ул.50 лет Октября д.71г</t>
  </si>
  <si>
    <t xml:space="preserve">Ядринский агротехнический техникум Минобразования </t>
  </si>
  <si>
    <t>г.Ярин ул. 30 лет Победы д.34</t>
  </si>
  <si>
    <t xml:space="preserve">ОАО Ядринмолоко </t>
  </si>
  <si>
    <t xml:space="preserve"> г.Ядрин ул.Первомайская д.26 корп.А</t>
  </si>
  <si>
    <t xml:space="preserve">Госслужба по делам юстиции </t>
  </si>
  <si>
    <t>г.Ядрин ул.30 лет Победы д.20</t>
  </si>
  <si>
    <t>Главное Управление МЧС России по ЧР</t>
  </si>
  <si>
    <t>г.Ядрин ул.Садовая д.19</t>
  </si>
  <si>
    <t>УВО ВНГ России по ЧР ФГКУ</t>
  </si>
  <si>
    <t>г.Ядрин ул.Молодежная д.5</t>
  </si>
  <si>
    <t>г.Ядрин ул.Школьная д.19</t>
  </si>
  <si>
    <t>ПАО Ядринский кирпичный завод</t>
  </si>
  <si>
    <t>г.Ядрин ул.Ленина д.49</t>
  </si>
  <si>
    <t xml:space="preserve">ГУП ЧР «Фармация»Минздрава Чувашии </t>
  </si>
  <si>
    <t>Агроторг ООО</t>
  </si>
  <si>
    <t>АО Тандер</t>
  </si>
  <si>
    <t>г.Ядрин ул.К.Маркса д.15</t>
  </si>
  <si>
    <t>Республиканская психиатрическая больница Минздрава Чувашии БУ</t>
  </si>
  <si>
    <t xml:space="preserve"> г.Ядрин ул.К.Маркса д.29</t>
  </si>
  <si>
    <t>Почта России АО</t>
  </si>
  <si>
    <t>г.Ядрин ул.К.Маркса д.52</t>
  </si>
  <si>
    <t>УФССП России по ЧР</t>
  </si>
  <si>
    <t xml:space="preserve"> г.Ядрин, ул.Чапаева д.20а</t>
  </si>
  <si>
    <t>СОШ №2 МБОУ</t>
  </si>
  <si>
    <t>г.Ядрин, ул.50 лет Октября д.41</t>
  </si>
  <si>
    <t>ООО Агроторг</t>
  </si>
  <si>
    <t>г.Ядрин ул.Молодежная д.1 площадка2</t>
  </si>
  <si>
    <t>г.Ядрин ул.Комсомольская д.4а</t>
  </si>
  <si>
    <t>г.Ядрин ул.Ленина д.2а</t>
  </si>
  <si>
    <t>г.Ядрин ул.Красноармейская д.4а</t>
  </si>
  <si>
    <t>г.Ядрин , ул.Чапаева д.22</t>
  </si>
  <si>
    <t>Детский сад Сказка МБДОУ</t>
  </si>
  <si>
    <t>г.Ядрин, ул.Красноармейская,д.2</t>
  </si>
  <si>
    <t>МАОУ НОШ</t>
  </si>
  <si>
    <t xml:space="preserve"> г.Ядрин,ул.Шоссейная д.63</t>
  </si>
  <si>
    <t xml:space="preserve"> г.Ядрин,ул.Шоссейная д.116</t>
  </si>
  <si>
    <t>г.Ядрин, ул.30 лет Победы д.11</t>
  </si>
  <si>
    <t>ДЮСШ ФСК Присурье МАУ ДО</t>
  </si>
  <si>
    <t>г.Ядрин, ул.30 лет Победы д.2а</t>
  </si>
  <si>
    <t>СУ СК России по ЧР</t>
  </si>
  <si>
    <t>г.Ядрин, ул. 30 лет Победы д.6</t>
  </si>
  <si>
    <t>ООО Полимерстрой</t>
  </si>
  <si>
    <t>г.Ядрин, ул.30 лет Победы д.29а</t>
  </si>
  <si>
    <t>АО Чувашвтормет</t>
  </si>
  <si>
    <t>г.Ядрин , ул. Юбилейная, д.2</t>
  </si>
  <si>
    <t xml:space="preserve">ООО Альбион-2002 </t>
  </si>
  <si>
    <t>г.Ядрин, ул.Молодежная, д.20</t>
  </si>
  <si>
    <t>Ядринская ДШИ им .А.В.Асламаса  МБУ ДО</t>
  </si>
  <si>
    <t>г.Ядрин, ул. Тимирязева, д.3а</t>
  </si>
  <si>
    <t>ООО ДРСУ</t>
  </si>
  <si>
    <t xml:space="preserve"> г.Ядрин, ул.Садовая д.19а</t>
  </si>
  <si>
    <t>ДНС РИТЕЙЛ ООО</t>
  </si>
  <si>
    <t xml:space="preserve"> г.Ядрин, ул.30 лет Победы д.6</t>
  </si>
  <si>
    <t>ООО ТЕХНОКОМ</t>
  </si>
  <si>
    <t>г.Ядрин ул.Плеханова, д.19а</t>
  </si>
  <si>
    <t>ОПФР по ЧР</t>
  </si>
  <si>
    <t xml:space="preserve"> г.Ядрин ул. Садовая д.19а</t>
  </si>
  <si>
    <t>АО ТАНДЕР</t>
  </si>
  <si>
    <t>г.Ядрин ул.Ленина д.6</t>
  </si>
  <si>
    <t>ООО Союз ТТ</t>
  </si>
  <si>
    <t xml:space="preserve">г.Ядрин, кладбище </t>
  </si>
  <si>
    <t xml:space="preserve"> </t>
  </si>
  <si>
    <t xml:space="preserve">Итого по МО </t>
  </si>
  <si>
    <t>55.909605  46.218726</t>
  </si>
</sst>
</file>

<file path=xl/styles.xml><?xml version="1.0" encoding="utf-8"?>
<styleSheet xmlns="http://schemas.openxmlformats.org/spreadsheetml/2006/main">
  <numFmts count="2">
    <numFmt numFmtId="164" formatCode="#,##0.00\ [$руб.-419];[Red]\-#,##0.00\ [$руб.-419]"/>
    <numFmt numFmtId="165" formatCode="[$-419]General"/>
  </numFmts>
  <fonts count="18">
    <font>
      <sz val="8"/>
      <color indexed="63"/>
      <name val="Arial"/>
      <charset val="204"/>
    </font>
    <font>
      <b/>
      <i/>
      <u/>
      <sz val="8"/>
      <color indexed="63"/>
      <name val="Arial"/>
      <charset val="204"/>
    </font>
    <font>
      <sz val="8"/>
      <color indexed="8"/>
      <name val="Arial Cyr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6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color indexed="63"/>
      <name val="Times New Roman"/>
      <family val="1"/>
      <charset val="204"/>
    </font>
    <font>
      <sz val="9"/>
      <color indexed="6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164" fontId="1" fillId="0" borderId="0" applyFill="0" applyBorder="0" applyAlignment="0" applyProtection="0"/>
    <xf numFmtId="0" fontId="2" fillId="0" borderId="1">
      <alignment horizontal="left" vertical="center" wrapText="1"/>
    </xf>
    <xf numFmtId="0" fontId="3" fillId="0" borderId="0"/>
    <xf numFmtId="165" fontId="4" fillId="0" borderId="0"/>
  </cellStyleXfs>
  <cellXfs count="141">
    <xf numFmtId="0" fontId="0" fillId="0" borderId="0" xfId="0"/>
    <xf numFmtId="165" fontId="4" fillId="0" borderId="0" xfId="4"/>
    <xf numFmtId="165" fontId="6" fillId="0" borderId="1" xfId="4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vertical="top" wrapText="1"/>
    </xf>
    <xf numFmtId="0" fontId="10" fillId="2" borderId="3" xfId="0" applyFont="1" applyFill="1" applyBorder="1" applyAlignment="1">
      <alignment vertical="top" wrapText="1"/>
    </xf>
    <xf numFmtId="165" fontId="12" fillId="0" borderId="4" xfId="4" applyFont="1" applyBorder="1"/>
    <xf numFmtId="0" fontId="13" fillId="0" borderId="4" xfId="0" applyFont="1" applyBorder="1" applyAlignment="1">
      <alignment wrapText="1"/>
    </xf>
    <xf numFmtId="0" fontId="14" fillId="0" borderId="4" xfId="0" applyFont="1" applyBorder="1" applyAlignment="1">
      <alignment wrapText="1"/>
    </xf>
    <xf numFmtId="165" fontId="12" fillId="0" borderId="1" xfId="4" applyFont="1" applyBorder="1"/>
    <xf numFmtId="0" fontId="13" fillId="0" borderId="4" xfId="0" applyFont="1" applyBorder="1"/>
    <xf numFmtId="165" fontId="12" fillId="0" borderId="4" xfId="4" applyFont="1" applyBorder="1" applyAlignment="1">
      <alignment wrapText="1"/>
    </xf>
    <xf numFmtId="165" fontId="14" fillId="0" borderId="4" xfId="4" applyFont="1" applyBorder="1" applyAlignment="1">
      <alignment wrapText="1"/>
    </xf>
    <xf numFmtId="165" fontId="12" fillId="3" borderId="4" xfId="4" applyFont="1" applyFill="1" applyBorder="1"/>
    <xf numFmtId="165" fontId="12" fillId="3" borderId="4" xfId="4" applyFont="1" applyFill="1" applyBorder="1" applyAlignment="1">
      <alignment wrapText="1"/>
    </xf>
    <xf numFmtId="0" fontId="13" fillId="3" borderId="4" xfId="0" applyFont="1" applyFill="1" applyBorder="1"/>
    <xf numFmtId="0" fontId="13" fillId="3" borderId="4" xfId="0" applyFont="1" applyFill="1" applyBorder="1" applyAlignment="1">
      <alignment wrapText="1"/>
    </xf>
    <xf numFmtId="165" fontId="4" fillId="3" borderId="0" xfId="4" applyFill="1"/>
    <xf numFmtId="0" fontId="13" fillId="0" borderId="2" xfId="0" applyFont="1" applyBorder="1"/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165" fontId="12" fillId="0" borderId="2" xfId="4" applyFont="1" applyBorder="1"/>
    <xf numFmtId="165" fontId="12" fillId="0" borderId="1" xfId="4" applyFont="1" applyBorder="1" applyAlignment="1">
      <alignment wrapText="1"/>
    </xf>
    <xf numFmtId="165" fontId="12" fillId="0" borderId="1" xfId="4" applyFont="1" applyBorder="1" applyAlignment="1">
      <alignment horizontal="left" wrapText="1"/>
    </xf>
    <xf numFmtId="165" fontId="12" fillId="0" borderId="1" xfId="4" applyFont="1" applyBorder="1" applyAlignment="1">
      <alignment horizontal="center"/>
    </xf>
    <xf numFmtId="165" fontId="15" fillId="0" borderId="1" xfId="4" applyFont="1" applyBorder="1" applyAlignment="1">
      <alignment wrapText="1"/>
    </xf>
    <xf numFmtId="0" fontId="13" fillId="0" borderId="4" xfId="0" applyFont="1" applyFill="1" applyBorder="1" applyAlignment="1">
      <alignment vertical="top"/>
    </xf>
    <xf numFmtId="0" fontId="15" fillId="0" borderId="4" xfId="0" applyFont="1" applyFill="1" applyBorder="1" applyAlignment="1">
      <alignment vertical="top" wrapText="1"/>
    </xf>
    <xf numFmtId="0" fontId="15" fillId="0" borderId="4" xfId="0" applyFont="1" applyFill="1" applyBorder="1" applyAlignment="1">
      <alignment horizontal="left" vertical="top" wrapText="1"/>
    </xf>
    <xf numFmtId="165" fontId="12" fillId="0" borderId="1" xfId="4" applyFont="1" applyFill="1" applyBorder="1" applyAlignment="1">
      <alignment vertical="top"/>
    </xf>
    <xf numFmtId="0" fontId="13" fillId="0" borderId="4" xfId="0" applyFont="1" applyFill="1" applyBorder="1" applyAlignment="1">
      <alignment horizontal="center" vertical="top"/>
    </xf>
    <xf numFmtId="165" fontId="12" fillId="0" borderId="2" xfId="4" applyFont="1" applyBorder="1" applyAlignment="1">
      <alignment vertical="top"/>
    </xf>
    <xf numFmtId="165" fontId="12" fillId="0" borderId="1" xfId="4" applyFont="1" applyBorder="1" applyAlignment="1">
      <alignment vertical="top" wrapText="1"/>
    </xf>
    <xf numFmtId="165" fontId="12" fillId="0" borderId="1" xfId="4" applyFont="1" applyBorder="1" applyAlignment="1">
      <alignment horizontal="left" vertical="top" wrapText="1"/>
    </xf>
    <xf numFmtId="165" fontId="12" fillId="0" borderId="1" xfId="4" applyFont="1" applyBorder="1" applyAlignment="1">
      <alignment vertical="top"/>
    </xf>
    <xf numFmtId="165" fontId="12" fillId="0" borderId="1" xfId="4" applyFont="1" applyBorder="1" applyAlignment="1">
      <alignment horizontal="center" vertical="top"/>
    </xf>
    <xf numFmtId="165" fontId="15" fillId="0" borderId="1" xfId="4" applyFont="1" applyBorder="1" applyAlignment="1">
      <alignment vertical="top" wrapText="1"/>
    </xf>
    <xf numFmtId="165" fontId="12" fillId="0" borderId="1" xfId="4" applyFont="1" applyFill="1" applyBorder="1"/>
    <xf numFmtId="165" fontId="12" fillId="0" borderId="2" xfId="4" applyFont="1" applyFill="1" applyBorder="1"/>
    <xf numFmtId="165" fontId="12" fillId="0" borderId="1" xfId="4" applyFont="1" applyFill="1" applyBorder="1" applyAlignment="1">
      <alignment wrapText="1"/>
    </xf>
    <xf numFmtId="165" fontId="12" fillId="0" borderId="0" xfId="4" applyFont="1"/>
    <xf numFmtId="165" fontId="12" fillId="0" borderId="1" xfId="4" applyFont="1" applyFill="1" applyBorder="1" applyAlignment="1">
      <alignment horizontal="center"/>
    </xf>
    <xf numFmtId="0" fontId="13" fillId="0" borderId="2" xfId="0" applyFont="1" applyBorder="1" applyAlignment="1" applyProtection="1"/>
    <xf numFmtId="0" fontId="13" fillId="0" borderId="1" xfId="0" applyFont="1" applyBorder="1" applyAlignment="1" applyProtection="1">
      <alignment wrapText="1"/>
    </xf>
    <xf numFmtId="0" fontId="13" fillId="0" borderId="1" xfId="0" applyFont="1" applyBorder="1" applyAlignment="1" applyProtection="1">
      <alignment horizontal="center" wrapText="1"/>
    </xf>
    <xf numFmtId="0" fontId="13" fillId="0" borderId="1" xfId="0" applyFont="1" applyBorder="1" applyAlignment="1" applyProtection="1">
      <alignment horizontal="center"/>
    </xf>
    <xf numFmtId="0" fontId="13" fillId="0" borderId="1" xfId="0" applyFont="1" applyBorder="1" applyAlignment="1" applyProtection="1"/>
    <xf numFmtId="0" fontId="13" fillId="0" borderId="5" xfId="0" applyFont="1" applyBorder="1" applyAlignment="1">
      <alignment vertical="center" wrapText="1"/>
    </xf>
    <xf numFmtId="0" fontId="16" fillId="2" borderId="6" xfId="0" applyFont="1" applyFill="1" applyBorder="1" applyAlignment="1">
      <alignment wrapText="1"/>
    </xf>
    <xf numFmtId="0" fontId="0" fillId="2" borderId="6" xfId="0" applyFont="1" applyFill="1" applyBorder="1" applyAlignment="1">
      <alignment wrapText="1"/>
    </xf>
    <xf numFmtId="165" fontId="12" fillId="0" borderId="4" xfId="4" applyFont="1" applyBorder="1" applyAlignment="1">
      <alignment horizontal="left" vertical="center" wrapText="1"/>
    </xf>
    <xf numFmtId="165" fontId="12" fillId="0" borderId="4" xfId="4" applyFont="1" applyBorder="1" applyAlignment="1">
      <alignment vertical="center" wrapText="1"/>
    </xf>
    <xf numFmtId="165" fontId="12" fillId="0" borderId="4" xfId="4" applyFont="1" applyBorder="1" applyAlignment="1">
      <alignment horizontal="center"/>
    </xf>
    <xf numFmtId="165" fontId="12" fillId="0" borderId="4" xfId="4" applyFont="1" applyBorder="1" applyAlignment="1">
      <alignment horizontal="center" vertical="center" wrapText="1"/>
    </xf>
    <xf numFmtId="165" fontId="15" fillId="0" borderId="4" xfId="4" applyFont="1" applyBorder="1" applyAlignment="1">
      <alignment horizontal="justify"/>
    </xf>
    <xf numFmtId="165" fontId="15" fillId="0" borderId="4" xfId="4" applyFont="1" applyBorder="1" applyAlignment="1">
      <alignment horizontal="justify" wrapText="1"/>
    </xf>
    <xf numFmtId="0" fontId="12" fillId="0" borderId="1" xfId="0" applyFont="1" applyBorder="1" applyAlignment="1" applyProtection="1">
      <alignment horizontal="center" vertical="center" wrapText="1"/>
    </xf>
    <xf numFmtId="165" fontId="15" fillId="0" borderId="4" xfId="4" applyNumberFormat="1" applyFont="1" applyBorder="1" applyAlignment="1">
      <alignment horizontal="justify"/>
    </xf>
    <xf numFmtId="165" fontId="15" fillId="0" borderId="4" xfId="4" applyFont="1" applyFill="1" applyBorder="1" applyAlignment="1">
      <alignment horizontal="justify"/>
    </xf>
    <xf numFmtId="165" fontId="15" fillId="0" borderId="4" xfId="4" applyFont="1" applyFill="1" applyBorder="1" applyAlignment="1">
      <alignment horizontal="justify" wrapText="1"/>
    </xf>
    <xf numFmtId="165" fontId="15" fillId="0" borderId="4" xfId="4" applyNumberFormat="1" applyFont="1" applyFill="1" applyBorder="1" applyAlignment="1">
      <alignment horizontal="justify"/>
    </xf>
    <xf numFmtId="0" fontId="13" fillId="0" borderId="2" xfId="0" applyFont="1" applyBorder="1" applyAlignment="1" applyProtection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vertical="top" wrapText="1"/>
    </xf>
    <xf numFmtId="0" fontId="13" fillId="3" borderId="2" xfId="0" applyFont="1" applyFill="1" applyBorder="1"/>
    <xf numFmtId="0" fontId="12" fillId="0" borderId="1" xfId="0" applyFont="1" applyBorder="1" applyAlignment="1">
      <alignment horizontal="center"/>
    </xf>
    <xf numFmtId="1" fontId="12" fillId="0" borderId="1" xfId="0" applyNumberFormat="1" applyFont="1" applyBorder="1"/>
    <xf numFmtId="0" fontId="12" fillId="0" borderId="1" xfId="0" applyFont="1" applyBorder="1"/>
    <xf numFmtId="0" fontId="13" fillId="0" borderId="1" xfId="0" applyFont="1" applyBorder="1" applyAlignment="1">
      <alignment vertical="center" wrapText="1"/>
    </xf>
    <xf numFmtId="1" fontId="13" fillId="0" borderId="1" xfId="0" applyNumberFormat="1" applyFont="1" applyBorder="1" applyAlignment="1">
      <alignment vertical="center" wrapText="1"/>
    </xf>
    <xf numFmtId="0" fontId="13" fillId="3" borderId="1" xfId="0" applyFont="1" applyFill="1" applyBorder="1"/>
    <xf numFmtId="0" fontId="13" fillId="3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top" wrapText="1"/>
    </xf>
    <xf numFmtId="0" fontId="15" fillId="2" borderId="8" xfId="0" applyFont="1" applyFill="1" applyBorder="1" applyAlignment="1">
      <alignment horizontal="center" vertical="top" wrapText="1"/>
    </xf>
    <xf numFmtId="0" fontId="15" fillId="2" borderId="9" xfId="0" applyFont="1" applyFill="1" applyBorder="1" applyAlignment="1">
      <alignment horizontal="center" vertical="top" wrapText="1"/>
    </xf>
    <xf numFmtId="0" fontId="13" fillId="0" borderId="5" xfId="0" applyFont="1" applyBorder="1" applyAlignment="1" applyProtection="1">
      <alignment wrapText="1"/>
    </xf>
    <xf numFmtId="0" fontId="15" fillId="2" borderId="9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top" wrapText="1"/>
    </xf>
    <xf numFmtId="165" fontId="4" fillId="0" borderId="11" xfId="4" applyBorder="1"/>
    <xf numFmtId="0" fontId="13" fillId="3" borderId="5" xfId="0" applyFont="1" applyFill="1" applyBorder="1" applyAlignment="1">
      <alignment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0" fillId="0" borderId="2" xfId="0" applyBorder="1"/>
    <xf numFmtId="0" fontId="13" fillId="2" borderId="6" xfId="0" applyFont="1" applyFill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15" fillId="0" borderId="0" xfId="0" applyFont="1" applyBorder="1" applyAlignment="1">
      <alignment horizontal="center" wrapText="1"/>
    </xf>
    <xf numFmtId="0" fontId="13" fillId="0" borderId="12" xfId="0" applyFont="1" applyFill="1" applyBorder="1"/>
    <xf numFmtId="0" fontId="13" fillId="0" borderId="9" xfId="0" applyFont="1" applyFill="1" applyBorder="1" applyAlignment="1">
      <alignment wrapText="1"/>
    </xf>
    <xf numFmtId="0" fontId="13" fillId="0" borderId="10" xfId="0" applyFont="1" applyFill="1" applyBorder="1" applyAlignment="1">
      <alignment horizontal="center" wrapText="1"/>
    </xf>
    <xf numFmtId="0" fontId="13" fillId="0" borderId="9" xfId="0" applyFont="1" applyFill="1" applyBorder="1" applyAlignment="1">
      <alignment horizontal="center"/>
    </xf>
    <xf numFmtId="0" fontId="13" fillId="0" borderId="9" xfId="0" applyFont="1" applyFill="1" applyBorder="1"/>
    <xf numFmtId="0" fontId="13" fillId="0" borderId="4" xfId="0" applyFont="1" applyFill="1" applyBorder="1"/>
    <xf numFmtId="0" fontId="13" fillId="0" borderId="4" xfId="0" applyFont="1" applyFill="1" applyBorder="1" applyAlignment="1">
      <alignment wrapText="1"/>
    </xf>
    <xf numFmtId="0" fontId="13" fillId="0" borderId="4" xfId="0" applyFont="1" applyFill="1" applyBorder="1" applyAlignment="1">
      <alignment horizontal="center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0" fontId="12" fillId="0" borderId="4" xfId="0" applyFont="1" applyBorder="1" applyAlignment="1">
      <alignment wrapText="1"/>
    </xf>
    <xf numFmtId="0" fontId="12" fillId="0" borderId="0" xfId="0" applyFont="1" applyAlignment="1">
      <alignment wrapText="1"/>
    </xf>
    <xf numFmtId="165" fontId="12" fillId="0" borderId="0" xfId="4" applyFont="1" applyAlignment="1">
      <alignment wrapText="1"/>
    </xf>
    <xf numFmtId="165" fontId="12" fillId="0" borderId="4" xfId="4" applyFont="1" applyBorder="1" applyAlignment="1">
      <alignment vertical="top" wrapText="1"/>
    </xf>
    <xf numFmtId="165" fontId="14" fillId="0" borderId="4" xfId="4" applyFont="1" applyBorder="1"/>
    <xf numFmtId="165" fontId="14" fillId="0" borderId="4" xfId="4" applyFont="1" applyFill="1" applyBorder="1" applyAlignment="1">
      <alignment wrapText="1"/>
    </xf>
    <xf numFmtId="0" fontId="13" fillId="0" borderId="2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65" fontId="5" fillId="0" borderId="1" xfId="4" applyFont="1" applyFill="1" applyBorder="1" applyAlignment="1">
      <alignment horizontal="center" vertical="center" wrapText="1"/>
    </xf>
    <xf numFmtId="165" fontId="6" fillId="0" borderId="2" xfId="4" applyFont="1" applyFill="1" applyBorder="1" applyAlignment="1">
      <alignment horizontal="center" vertical="center" wrapText="1"/>
    </xf>
    <xf numFmtId="165" fontId="6" fillId="0" borderId="1" xfId="4" applyFont="1" applyFill="1" applyBorder="1" applyAlignment="1">
      <alignment horizontal="center" vertical="center" wrapText="1"/>
    </xf>
    <xf numFmtId="165" fontId="8" fillId="0" borderId="1" xfId="4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top" wrapText="1"/>
    </xf>
    <xf numFmtId="165" fontId="8" fillId="0" borderId="1" xfId="4" applyFont="1" applyBorder="1" applyAlignment="1">
      <alignment horizontal="center" vertical="center" wrapText="1"/>
    </xf>
    <xf numFmtId="165" fontId="11" fillId="3" borderId="1" xfId="4" applyFont="1" applyFill="1" applyBorder="1" applyAlignment="1"/>
    <xf numFmtId="0" fontId="13" fillId="3" borderId="2" xfId="0" applyFont="1" applyFill="1" applyBorder="1" applyAlignment="1" applyProtection="1"/>
    <xf numFmtId="165" fontId="12" fillId="3" borderId="4" xfId="4" applyFont="1" applyFill="1" applyBorder="1"/>
    <xf numFmtId="165" fontId="15" fillId="3" borderId="4" xfId="4" applyFont="1" applyFill="1" applyBorder="1" applyAlignment="1">
      <alignment horizontal="justify" wrapText="1"/>
    </xf>
    <xf numFmtId="165" fontId="7" fillId="0" borderId="1" xfId="4" applyFont="1" applyFill="1" applyBorder="1" applyAlignment="1">
      <alignment horizontal="center" vertical="center" wrapText="1"/>
    </xf>
    <xf numFmtId="165" fontId="12" fillId="3" borderId="4" xfId="4" applyFont="1" applyFill="1" applyBorder="1" applyAlignment="1">
      <alignment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 applyProtection="1">
      <alignment wrapText="1"/>
    </xf>
    <xf numFmtId="0" fontId="15" fillId="2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 applyProtection="1">
      <alignment horizontal="center" vertical="center" wrapText="1"/>
    </xf>
    <xf numFmtId="0" fontId="13" fillId="3" borderId="1" xfId="0" applyFont="1" applyFill="1" applyBorder="1" applyAlignment="1">
      <alignment wrapText="1"/>
    </xf>
    <xf numFmtId="0" fontId="15" fillId="0" borderId="1" xfId="0" applyFont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top" wrapText="1"/>
    </xf>
    <xf numFmtId="1" fontId="13" fillId="0" borderId="1" xfId="0" applyNumberFormat="1" applyFont="1" applyBorder="1" applyAlignment="1">
      <alignment vertical="center" wrapText="1"/>
    </xf>
    <xf numFmtId="0" fontId="15" fillId="2" borderId="1" xfId="0" applyFont="1" applyFill="1" applyBorder="1" applyAlignment="1">
      <alignment horizontal="center" vertical="top" wrapText="1"/>
    </xf>
    <xf numFmtId="165" fontId="12" fillId="0" borderId="4" xfId="4" applyFont="1" applyBorder="1"/>
    <xf numFmtId="165" fontId="4" fillId="0" borderId="4" xfId="4" applyBorder="1"/>
    <xf numFmtId="0" fontId="15" fillId="2" borderId="5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top" wrapText="1"/>
    </xf>
    <xf numFmtId="0" fontId="17" fillId="3" borderId="1" xfId="0" applyFont="1" applyFill="1" applyBorder="1" applyAlignment="1">
      <alignment horizontal="center" wrapText="1"/>
    </xf>
    <xf numFmtId="0" fontId="16" fillId="3" borderId="1" xfId="0" applyFont="1" applyFill="1" applyBorder="1" applyAlignment="1">
      <alignment horizontal="center" wrapText="1"/>
    </xf>
    <xf numFmtId="0" fontId="12" fillId="3" borderId="1" xfId="0" applyFont="1" applyFill="1" applyBorder="1" applyAlignment="1">
      <alignment wrapText="1"/>
    </xf>
  </cellXfs>
  <cellStyles count="5">
    <cellStyle name="Excel Built-in Normal" xfId="4"/>
    <cellStyle name="xl48" xfId="2"/>
    <cellStyle name="Обычный" xfId="0" builtinId="0"/>
    <cellStyle name="Обычный 2" xfId="3"/>
    <cellStyle name="Результат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0A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L543"/>
  <sheetViews>
    <sheetView tabSelected="1" topLeftCell="A532" workbookViewId="0">
      <selection activeCell="O450" sqref="O450"/>
    </sheetView>
  </sheetViews>
  <sheetFormatPr defaultColWidth="14.33203125" defaultRowHeight="15"/>
  <cols>
    <col min="1" max="1" width="6.6640625" style="1" customWidth="1"/>
    <col min="2" max="2" width="33.33203125" style="1" customWidth="1"/>
    <col min="3" max="3" width="16.5" style="1" customWidth="1"/>
    <col min="4" max="4" width="7.83203125" style="1" customWidth="1"/>
    <col min="5" max="5" width="5.6640625" style="1" customWidth="1"/>
    <col min="6" max="6" width="4.6640625" style="1" customWidth="1"/>
    <col min="7" max="7" width="5.5" style="1" customWidth="1"/>
    <col min="8" max="8" width="3.33203125" style="1" customWidth="1"/>
    <col min="9" max="9" width="4.83203125" style="1" customWidth="1"/>
    <col min="10" max="10" width="3.33203125" style="1" customWidth="1"/>
    <col min="11" max="11" width="13.6640625" style="1" customWidth="1"/>
    <col min="12" max="12" width="21.33203125" style="1" customWidth="1"/>
    <col min="13" max="13" width="13.33203125" style="1" customWidth="1"/>
    <col min="14" max="14" width="30.1640625" style="1" customWidth="1"/>
    <col min="15" max="64" width="10.6640625" style="1" customWidth="1"/>
  </cols>
  <sheetData>
    <row r="1" spans="1:14" ht="34.35" customHeight="1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</row>
    <row r="2" spans="1:14" ht="58.15" customHeight="1">
      <c r="A2" s="114" t="s">
        <v>1</v>
      </c>
      <c r="B2" s="115" t="s">
        <v>2</v>
      </c>
      <c r="C2" s="115"/>
      <c r="D2" s="115" t="s">
        <v>3</v>
      </c>
      <c r="E2" s="115" t="s">
        <v>4</v>
      </c>
      <c r="F2" s="116" t="s">
        <v>5</v>
      </c>
      <c r="G2" s="116"/>
      <c r="H2" s="116"/>
      <c r="I2" s="116"/>
      <c r="J2" s="116" t="s">
        <v>6</v>
      </c>
      <c r="K2" s="116"/>
      <c r="L2" s="117" t="s">
        <v>7</v>
      </c>
      <c r="M2" s="117"/>
      <c r="N2" s="118" t="s">
        <v>8</v>
      </c>
    </row>
    <row r="3" spans="1:14" ht="32.25" customHeight="1">
      <c r="A3" s="114"/>
      <c r="B3" s="123" t="s">
        <v>9</v>
      </c>
      <c r="C3" s="3" t="s">
        <v>10</v>
      </c>
      <c r="D3" s="115"/>
      <c r="E3" s="115"/>
      <c r="F3" s="116" t="s">
        <v>11</v>
      </c>
      <c r="G3" s="116"/>
      <c r="H3" s="116" t="s">
        <v>12</v>
      </c>
      <c r="I3" s="116"/>
      <c r="J3" s="116" t="s">
        <v>12</v>
      </c>
      <c r="K3" s="116"/>
      <c r="L3" s="117"/>
      <c r="M3" s="117"/>
      <c r="N3" s="118"/>
    </row>
    <row r="4" spans="1:14" ht="78.75">
      <c r="A4" s="114"/>
      <c r="B4" s="123"/>
      <c r="C4" s="3" t="s">
        <v>13</v>
      </c>
      <c r="D4" s="115"/>
      <c r="E4" s="115"/>
      <c r="F4" s="2" t="s">
        <v>14</v>
      </c>
      <c r="G4" s="2" t="s">
        <v>15</v>
      </c>
      <c r="H4" s="2" t="s">
        <v>14</v>
      </c>
      <c r="I4" s="2" t="s">
        <v>15</v>
      </c>
      <c r="J4" s="2" t="s">
        <v>14</v>
      </c>
      <c r="K4" s="2" t="s">
        <v>16</v>
      </c>
      <c r="L4" s="4" t="s">
        <v>17</v>
      </c>
      <c r="M4" s="5" t="s">
        <v>18</v>
      </c>
      <c r="N4" s="118"/>
    </row>
    <row r="5" spans="1:14">
      <c r="A5" s="119" t="s">
        <v>19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</row>
    <row r="6" spans="1:14" ht="39">
      <c r="A6" s="6">
        <v>1</v>
      </c>
      <c r="B6" s="7" t="s">
        <v>20</v>
      </c>
      <c r="C6" s="8" t="s">
        <v>21</v>
      </c>
      <c r="D6" s="9" t="s">
        <v>22</v>
      </c>
      <c r="E6" s="10">
        <v>5.25</v>
      </c>
      <c r="F6" s="10">
        <v>2</v>
      </c>
      <c r="G6" s="10">
        <v>1.1000000000000001</v>
      </c>
      <c r="H6" s="10"/>
      <c r="I6" s="10"/>
      <c r="J6" s="10"/>
      <c r="K6" s="10"/>
      <c r="L6" s="7" t="s">
        <v>23</v>
      </c>
      <c r="M6" s="7">
        <v>2100002196</v>
      </c>
      <c r="N6" s="11" t="s">
        <v>24</v>
      </c>
    </row>
    <row r="7" spans="1:14" ht="30.6" customHeight="1">
      <c r="A7" s="6">
        <v>2</v>
      </c>
      <c r="B7" s="7" t="s">
        <v>25</v>
      </c>
      <c r="C7" s="8" t="s">
        <v>26</v>
      </c>
      <c r="D7" s="9" t="s">
        <v>22</v>
      </c>
      <c r="E7" s="10">
        <v>5.25</v>
      </c>
      <c r="F7" s="10">
        <v>2</v>
      </c>
      <c r="G7" s="10">
        <v>1.1000000000000001</v>
      </c>
      <c r="H7" s="10"/>
      <c r="I7" s="10"/>
      <c r="J7" s="10"/>
      <c r="K7" s="10"/>
      <c r="L7" s="7" t="s">
        <v>23</v>
      </c>
      <c r="M7" s="7">
        <v>2100002196</v>
      </c>
      <c r="N7" s="11" t="s">
        <v>27</v>
      </c>
    </row>
    <row r="8" spans="1:14" ht="30">
      <c r="A8" s="6">
        <v>3</v>
      </c>
      <c r="B8" s="7" t="s">
        <v>28</v>
      </c>
      <c r="C8" s="8" t="s">
        <v>29</v>
      </c>
      <c r="D8" s="9" t="s">
        <v>22</v>
      </c>
      <c r="E8" s="10">
        <v>5.25</v>
      </c>
      <c r="F8" s="10">
        <v>2</v>
      </c>
      <c r="G8" s="10">
        <v>1.1000000000000001</v>
      </c>
      <c r="H8" s="10"/>
      <c r="I8" s="10"/>
      <c r="J8" s="10"/>
      <c r="K8" s="10"/>
      <c r="L8" s="7" t="s">
        <v>23</v>
      </c>
      <c r="M8" s="7">
        <v>2100002196</v>
      </c>
      <c r="N8" s="11" t="s">
        <v>30</v>
      </c>
    </row>
    <row r="9" spans="1:14" ht="58.15" customHeight="1">
      <c r="A9" s="6">
        <v>4</v>
      </c>
      <c r="B9" s="11" t="s">
        <v>31</v>
      </c>
      <c r="C9" s="12" t="s">
        <v>32</v>
      </c>
      <c r="D9" s="9" t="s">
        <v>22</v>
      </c>
      <c r="E9" s="10">
        <v>5.25</v>
      </c>
      <c r="F9" s="10">
        <v>1</v>
      </c>
      <c r="G9" s="10">
        <v>1.1000000000000001</v>
      </c>
      <c r="H9" s="10"/>
      <c r="I9" s="10"/>
      <c r="J9" s="10"/>
      <c r="K9" s="10"/>
      <c r="L9" s="7" t="s">
        <v>23</v>
      </c>
      <c r="M9" s="7">
        <v>2100002196</v>
      </c>
      <c r="N9" s="7" t="s">
        <v>33</v>
      </c>
    </row>
    <row r="10" spans="1:14" ht="90">
      <c r="A10" s="6">
        <v>5</v>
      </c>
      <c r="B10" s="11" t="s">
        <v>34</v>
      </c>
      <c r="C10" s="11" t="s">
        <v>35</v>
      </c>
      <c r="D10" s="9" t="s">
        <v>22</v>
      </c>
      <c r="E10" s="10">
        <v>5.25</v>
      </c>
      <c r="F10" s="10">
        <v>1</v>
      </c>
      <c r="G10" s="10">
        <v>1.1000000000000001</v>
      </c>
      <c r="H10" s="10"/>
      <c r="I10" s="10"/>
      <c r="J10" s="10"/>
      <c r="K10" s="10"/>
      <c r="L10" s="7" t="s">
        <v>23</v>
      </c>
      <c r="M10" s="7">
        <v>2100002196</v>
      </c>
      <c r="N10" s="7" t="s">
        <v>36</v>
      </c>
    </row>
    <row r="11" spans="1:14" ht="102.75">
      <c r="A11" s="6">
        <v>6</v>
      </c>
      <c r="B11" s="11" t="s">
        <v>37</v>
      </c>
      <c r="C11" s="12" t="s">
        <v>38</v>
      </c>
      <c r="D11" s="9" t="s">
        <v>22</v>
      </c>
      <c r="E11" s="10">
        <v>5.25</v>
      </c>
      <c r="F11" s="10">
        <v>1</v>
      </c>
      <c r="G11" s="10">
        <v>1.1000000000000001</v>
      </c>
      <c r="H11" s="10"/>
      <c r="I11" s="10"/>
      <c r="J11" s="10"/>
      <c r="K11" s="10"/>
      <c r="L11" s="7" t="s">
        <v>23</v>
      </c>
      <c r="M11" s="7">
        <v>2100002196</v>
      </c>
      <c r="N11" s="7" t="s">
        <v>39</v>
      </c>
    </row>
    <row r="12" spans="1:14" ht="27.75">
      <c r="A12" s="6">
        <v>7</v>
      </c>
      <c r="B12" s="11" t="s">
        <v>40</v>
      </c>
      <c r="C12" s="11" t="s">
        <v>41</v>
      </c>
      <c r="D12" s="9" t="s">
        <v>42</v>
      </c>
      <c r="E12" s="10">
        <v>5.25</v>
      </c>
      <c r="F12" s="10">
        <v>2</v>
      </c>
      <c r="G12" s="10">
        <v>1.1000000000000001</v>
      </c>
      <c r="H12" s="10"/>
      <c r="I12" s="10"/>
      <c r="J12" s="10"/>
      <c r="K12" s="10"/>
      <c r="L12" s="7" t="s">
        <v>23</v>
      </c>
      <c r="M12" s="7"/>
      <c r="N12" s="11" t="s">
        <v>43</v>
      </c>
    </row>
    <row r="13" spans="1:14" ht="57.75">
      <c r="A13" s="6">
        <v>8</v>
      </c>
      <c r="B13" s="11" t="s">
        <v>44</v>
      </c>
      <c r="C13" s="11" t="s">
        <v>45</v>
      </c>
      <c r="D13" s="9" t="s">
        <v>46</v>
      </c>
      <c r="E13" s="10">
        <v>5.25</v>
      </c>
      <c r="F13" s="10">
        <v>2</v>
      </c>
      <c r="G13" s="10">
        <v>1.1000000000000001</v>
      </c>
      <c r="H13" s="10"/>
      <c r="I13" s="10"/>
      <c r="J13" s="10"/>
      <c r="K13" s="10"/>
      <c r="L13" s="7" t="s">
        <v>23</v>
      </c>
      <c r="M13" s="7"/>
      <c r="N13" s="11" t="s">
        <v>47</v>
      </c>
    </row>
    <row r="14" spans="1:14" ht="85.5">
      <c r="A14" s="6">
        <v>9</v>
      </c>
      <c r="B14" s="11" t="s">
        <v>48</v>
      </c>
      <c r="C14" s="12" t="s">
        <v>49</v>
      </c>
      <c r="D14" s="9" t="s">
        <v>46</v>
      </c>
      <c r="E14" s="10">
        <v>5.25</v>
      </c>
      <c r="F14" s="10">
        <v>1</v>
      </c>
      <c r="G14" s="10">
        <v>1.1000000000000001</v>
      </c>
      <c r="H14" s="10"/>
      <c r="I14" s="10"/>
      <c r="J14" s="10"/>
      <c r="K14" s="10"/>
      <c r="L14" s="7" t="s">
        <v>23</v>
      </c>
      <c r="M14" s="7">
        <v>2100002196</v>
      </c>
      <c r="N14" s="11" t="s">
        <v>50</v>
      </c>
    </row>
    <row r="15" spans="1:14" ht="55.5">
      <c r="A15" s="6">
        <v>10</v>
      </c>
      <c r="B15" s="11" t="s">
        <v>51</v>
      </c>
      <c r="C15" s="11" t="s">
        <v>52</v>
      </c>
      <c r="D15" s="9" t="s">
        <v>46</v>
      </c>
      <c r="E15" s="10">
        <v>5.25</v>
      </c>
      <c r="F15" s="10">
        <v>2</v>
      </c>
      <c r="G15" s="10">
        <v>1.1000000000000001</v>
      </c>
      <c r="H15" s="10"/>
      <c r="I15" s="10"/>
      <c r="J15" s="10"/>
      <c r="K15" s="10"/>
      <c r="L15" s="7" t="s">
        <v>23</v>
      </c>
      <c r="M15" s="7">
        <v>2100002196</v>
      </c>
      <c r="N15" s="11" t="s">
        <v>53</v>
      </c>
    </row>
    <row r="16" spans="1:14" ht="85.5">
      <c r="A16" s="6">
        <v>11</v>
      </c>
      <c r="B16" s="11" t="s">
        <v>54</v>
      </c>
      <c r="C16" s="12" t="s">
        <v>55</v>
      </c>
      <c r="D16" s="9" t="s">
        <v>46</v>
      </c>
      <c r="E16" s="10">
        <v>5.25</v>
      </c>
      <c r="F16" s="10">
        <v>2</v>
      </c>
      <c r="G16" s="10">
        <v>1.1000000000000001</v>
      </c>
      <c r="H16" s="10"/>
      <c r="I16" s="10"/>
      <c r="J16" s="10"/>
      <c r="K16" s="10"/>
      <c r="L16" s="7" t="s">
        <v>23</v>
      </c>
      <c r="M16" s="7">
        <v>2100002196</v>
      </c>
      <c r="N16" s="11" t="s">
        <v>56</v>
      </c>
    </row>
    <row r="17" spans="1:15" ht="42.75">
      <c r="A17" s="6">
        <v>12</v>
      </c>
      <c r="B17" s="11" t="s">
        <v>57</v>
      </c>
      <c r="C17" s="12" t="s">
        <v>58</v>
      </c>
      <c r="D17" s="9" t="s">
        <v>46</v>
      </c>
      <c r="E17" s="10">
        <v>5.25</v>
      </c>
      <c r="F17" s="10">
        <v>1</v>
      </c>
      <c r="G17" s="10">
        <v>1.1000000000000001</v>
      </c>
      <c r="H17" s="10"/>
      <c r="I17" s="10"/>
      <c r="J17" s="10"/>
      <c r="K17" s="10"/>
      <c r="L17" s="7" t="s">
        <v>23</v>
      </c>
      <c r="M17" s="7">
        <v>2100002196</v>
      </c>
      <c r="N17" s="11" t="s">
        <v>59</v>
      </c>
    </row>
    <row r="18" spans="1:15" ht="42.75">
      <c r="A18" s="6">
        <v>13</v>
      </c>
      <c r="B18" s="11" t="s">
        <v>60</v>
      </c>
      <c r="C18" s="11" t="s">
        <v>61</v>
      </c>
      <c r="D18" s="9" t="s">
        <v>46</v>
      </c>
      <c r="E18" s="10">
        <v>5.25</v>
      </c>
      <c r="F18" s="10">
        <v>2</v>
      </c>
      <c r="G18" s="10">
        <v>1.1000000000000001</v>
      </c>
      <c r="H18" s="10"/>
      <c r="I18" s="10"/>
      <c r="J18" s="10"/>
      <c r="K18" s="10"/>
      <c r="L18" s="7" t="s">
        <v>23</v>
      </c>
      <c r="M18" s="7">
        <v>2100002196</v>
      </c>
      <c r="N18" s="11" t="s">
        <v>62</v>
      </c>
    </row>
    <row r="19" spans="1:15" ht="64.5">
      <c r="A19" s="6">
        <v>14</v>
      </c>
      <c r="B19" s="11" t="s">
        <v>63</v>
      </c>
      <c r="C19" s="11" t="s">
        <v>64</v>
      </c>
      <c r="D19" s="9" t="s">
        <v>46</v>
      </c>
      <c r="E19" s="10">
        <v>5.25</v>
      </c>
      <c r="F19" s="10">
        <v>2</v>
      </c>
      <c r="G19" s="10">
        <v>1.1000000000000001</v>
      </c>
      <c r="H19" s="10"/>
      <c r="I19" s="10"/>
      <c r="J19" s="10"/>
      <c r="K19" s="10"/>
      <c r="L19" s="7" t="s">
        <v>23</v>
      </c>
      <c r="M19" s="7">
        <v>2100002196</v>
      </c>
      <c r="N19" s="11" t="s">
        <v>65</v>
      </c>
    </row>
    <row r="20" spans="1:15" ht="26.25">
      <c r="A20" s="6">
        <v>15</v>
      </c>
      <c r="B20" s="11" t="s">
        <v>66</v>
      </c>
      <c r="C20" s="11" t="s">
        <v>67</v>
      </c>
      <c r="D20" s="9" t="s">
        <v>46</v>
      </c>
      <c r="E20" s="10">
        <v>5.25</v>
      </c>
      <c r="F20" s="10">
        <v>2</v>
      </c>
      <c r="G20" s="10">
        <v>1.1000000000000001</v>
      </c>
      <c r="H20" s="10"/>
      <c r="I20" s="10"/>
      <c r="J20" s="10"/>
      <c r="K20" s="10"/>
      <c r="L20" s="7" t="s">
        <v>23</v>
      </c>
      <c r="M20" s="7">
        <v>2100002196</v>
      </c>
      <c r="N20" s="11" t="s">
        <v>68</v>
      </c>
    </row>
    <row r="21" spans="1:15">
      <c r="A21" s="6"/>
      <c r="B21" s="11"/>
      <c r="C21" s="11"/>
      <c r="D21" s="9"/>
      <c r="E21" s="10"/>
      <c r="F21" s="10">
        <f>SUM(F6:F20)</f>
        <v>25</v>
      </c>
      <c r="G21" s="10"/>
      <c r="H21" s="10"/>
      <c r="I21" s="10"/>
      <c r="J21" s="10"/>
      <c r="K21" s="10"/>
      <c r="L21" s="7"/>
      <c r="M21" s="7"/>
      <c r="N21" s="11"/>
    </row>
    <row r="22" spans="1:15" ht="15.75" customHeight="1">
      <c r="A22" s="13"/>
      <c r="B22" s="124" t="s">
        <v>69</v>
      </c>
      <c r="C22" s="124"/>
      <c r="D22" s="124"/>
      <c r="E22" s="124"/>
      <c r="F22" s="124"/>
      <c r="G22" s="124"/>
      <c r="H22" s="15"/>
      <c r="I22" s="15"/>
      <c r="J22" s="15"/>
      <c r="K22" s="15"/>
      <c r="L22" s="16"/>
      <c r="M22" s="16"/>
      <c r="N22" s="14"/>
      <c r="O22" s="17"/>
    </row>
    <row r="23" spans="1:15" ht="26.25">
      <c r="A23" s="18">
        <v>1</v>
      </c>
      <c r="B23" s="19" t="s">
        <v>70</v>
      </c>
      <c r="C23" s="20" t="s">
        <v>71</v>
      </c>
      <c r="D23" s="9" t="s">
        <v>22</v>
      </c>
      <c r="E23" s="21">
        <v>13.34</v>
      </c>
      <c r="F23" s="22">
        <v>2</v>
      </c>
      <c r="G23" s="22">
        <v>1.1000000000000001</v>
      </c>
      <c r="H23" s="22"/>
      <c r="I23" s="22"/>
      <c r="J23" s="22"/>
      <c r="K23" s="22"/>
      <c r="L23" s="7" t="s">
        <v>23</v>
      </c>
      <c r="M23" s="7">
        <v>2100002196</v>
      </c>
      <c r="N23" s="19" t="s">
        <v>72</v>
      </c>
    </row>
    <row r="24" spans="1:15" ht="26.25">
      <c r="A24" s="18">
        <v>2</v>
      </c>
      <c r="B24" s="19" t="s">
        <v>73</v>
      </c>
      <c r="C24" s="20" t="s">
        <v>74</v>
      </c>
      <c r="D24" s="9" t="s">
        <v>22</v>
      </c>
      <c r="E24" s="21">
        <v>13.34</v>
      </c>
      <c r="F24" s="22">
        <v>2</v>
      </c>
      <c r="G24" s="22">
        <v>1.1000000000000001</v>
      </c>
      <c r="H24" s="22"/>
      <c r="I24" s="22"/>
      <c r="J24" s="22"/>
      <c r="K24" s="22"/>
      <c r="L24" s="7" t="s">
        <v>23</v>
      </c>
      <c r="M24" s="7">
        <v>2100002196</v>
      </c>
      <c r="N24" s="19" t="s">
        <v>75</v>
      </c>
    </row>
    <row r="25" spans="1:15" ht="26.25">
      <c r="A25" s="18">
        <v>3</v>
      </c>
      <c r="B25" s="19" t="s">
        <v>76</v>
      </c>
      <c r="C25" s="20" t="s">
        <v>77</v>
      </c>
      <c r="D25" s="9" t="s">
        <v>22</v>
      </c>
      <c r="E25" s="21">
        <v>13.34</v>
      </c>
      <c r="F25" s="22">
        <v>2</v>
      </c>
      <c r="G25" s="22">
        <v>1.1000000000000001</v>
      </c>
      <c r="H25" s="22"/>
      <c r="I25" s="22"/>
      <c r="J25" s="22"/>
      <c r="K25" s="22"/>
      <c r="L25" s="7" t="s">
        <v>23</v>
      </c>
      <c r="M25" s="7">
        <v>2100002196</v>
      </c>
      <c r="N25" s="19" t="s">
        <v>78</v>
      </c>
    </row>
    <row r="26" spans="1:15" ht="26.25">
      <c r="A26" s="18">
        <v>4</v>
      </c>
      <c r="B26" s="19" t="s">
        <v>79</v>
      </c>
      <c r="C26" s="20" t="s">
        <v>80</v>
      </c>
      <c r="D26" s="9" t="s">
        <v>22</v>
      </c>
      <c r="E26" s="21">
        <v>13.34</v>
      </c>
      <c r="F26" s="22">
        <v>2</v>
      </c>
      <c r="G26" s="22">
        <v>1.1000000000000001</v>
      </c>
      <c r="H26" s="22"/>
      <c r="I26" s="22"/>
      <c r="J26" s="22"/>
      <c r="K26" s="22"/>
      <c r="L26" s="7" t="s">
        <v>23</v>
      </c>
      <c r="M26" s="7">
        <v>2100002196</v>
      </c>
      <c r="N26" s="19" t="s">
        <v>81</v>
      </c>
    </row>
    <row r="27" spans="1:15" ht="26.25">
      <c r="A27" s="18">
        <v>5</v>
      </c>
      <c r="B27" s="19" t="s">
        <v>82</v>
      </c>
      <c r="C27" s="20" t="s">
        <v>83</v>
      </c>
      <c r="D27" s="9" t="s">
        <v>22</v>
      </c>
      <c r="E27" s="21">
        <v>13.34</v>
      </c>
      <c r="F27" s="22">
        <v>2</v>
      </c>
      <c r="G27" s="22">
        <v>1.1000000000000001</v>
      </c>
      <c r="H27" s="22"/>
      <c r="I27" s="22"/>
      <c r="J27" s="22"/>
      <c r="K27" s="22"/>
      <c r="L27" s="7" t="s">
        <v>23</v>
      </c>
      <c r="M27" s="7">
        <v>2100002196</v>
      </c>
      <c r="N27" s="19" t="s">
        <v>84</v>
      </c>
    </row>
    <row r="28" spans="1:15" ht="26.25">
      <c r="A28" s="18">
        <v>6</v>
      </c>
      <c r="B28" s="19" t="s">
        <v>85</v>
      </c>
      <c r="C28" s="20" t="s">
        <v>86</v>
      </c>
      <c r="D28" s="9" t="s">
        <v>22</v>
      </c>
      <c r="E28" s="21">
        <v>13.34</v>
      </c>
      <c r="F28" s="22">
        <v>2</v>
      </c>
      <c r="G28" s="22">
        <v>1.1000000000000001</v>
      </c>
      <c r="H28" s="22"/>
      <c r="I28" s="22"/>
      <c r="J28" s="22"/>
      <c r="K28" s="22"/>
      <c r="L28" s="7" t="s">
        <v>23</v>
      </c>
      <c r="M28" s="7">
        <v>2100002196</v>
      </c>
      <c r="N28" s="19" t="s">
        <v>84</v>
      </c>
    </row>
    <row r="29" spans="1:15" ht="26.25">
      <c r="A29" s="18">
        <v>7</v>
      </c>
      <c r="B29" s="19" t="s">
        <v>87</v>
      </c>
      <c r="C29" s="20" t="s">
        <v>88</v>
      </c>
      <c r="D29" s="9" t="s">
        <v>22</v>
      </c>
      <c r="E29" s="21">
        <v>13.34</v>
      </c>
      <c r="F29" s="22">
        <v>2</v>
      </c>
      <c r="G29" s="22">
        <v>1.1000000000000001</v>
      </c>
      <c r="H29" s="22"/>
      <c r="I29" s="22"/>
      <c r="J29" s="22"/>
      <c r="K29" s="22"/>
      <c r="L29" s="7" t="s">
        <v>23</v>
      </c>
      <c r="M29" s="7">
        <v>2100002196</v>
      </c>
      <c r="N29" s="19" t="s">
        <v>89</v>
      </c>
    </row>
    <row r="30" spans="1:15" ht="26.25">
      <c r="A30" s="18">
        <v>8</v>
      </c>
      <c r="B30" s="19" t="s">
        <v>90</v>
      </c>
      <c r="C30" s="20" t="s">
        <v>91</v>
      </c>
      <c r="D30" s="9" t="s">
        <v>22</v>
      </c>
      <c r="E30" s="21">
        <v>13.34</v>
      </c>
      <c r="F30" s="22">
        <v>2</v>
      </c>
      <c r="G30" s="22">
        <v>1.1000000000000001</v>
      </c>
      <c r="H30" s="22"/>
      <c r="I30" s="22"/>
      <c r="J30" s="22"/>
      <c r="K30" s="22"/>
      <c r="L30" s="7" t="s">
        <v>23</v>
      </c>
      <c r="M30" s="7">
        <v>2100002196</v>
      </c>
      <c r="N30" s="19" t="s">
        <v>89</v>
      </c>
    </row>
    <row r="31" spans="1:15" ht="26.25">
      <c r="A31" s="18">
        <v>9</v>
      </c>
      <c r="B31" s="19" t="s">
        <v>92</v>
      </c>
      <c r="C31" s="20" t="s">
        <v>93</v>
      </c>
      <c r="D31" s="9" t="s">
        <v>22</v>
      </c>
      <c r="E31" s="21">
        <v>13.34</v>
      </c>
      <c r="F31" s="22">
        <v>2</v>
      </c>
      <c r="G31" s="22">
        <v>1.1000000000000001</v>
      </c>
      <c r="H31" s="22"/>
      <c r="I31" s="22"/>
      <c r="J31" s="22"/>
      <c r="K31" s="22"/>
      <c r="L31" s="7" t="s">
        <v>23</v>
      </c>
      <c r="M31" s="7">
        <v>2100002196</v>
      </c>
      <c r="N31" s="19" t="s">
        <v>94</v>
      </c>
    </row>
    <row r="32" spans="1:15" ht="26.25">
      <c r="A32" s="18">
        <v>10</v>
      </c>
      <c r="B32" s="19" t="s">
        <v>95</v>
      </c>
      <c r="C32" s="20" t="s">
        <v>96</v>
      </c>
      <c r="D32" s="9" t="s">
        <v>22</v>
      </c>
      <c r="E32" s="21">
        <v>13.34</v>
      </c>
      <c r="F32" s="22">
        <v>2</v>
      </c>
      <c r="G32" s="22">
        <v>1.1000000000000001</v>
      </c>
      <c r="H32" s="22"/>
      <c r="I32" s="22"/>
      <c r="J32" s="22"/>
      <c r="K32" s="22"/>
      <c r="L32" s="7" t="s">
        <v>23</v>
      </c>
      <c r="M32" s="7">
        <v>2100002196</v>
      </c>
      <c r="N32" s="19" t="s">
        <v>97</v>
      </c>
    </row>
    <row r="33" spans="1:14" ht="26.25">
      <c r="A33" s="18">
        <v>11</v>
      </c>
      <c r="B33" s="19" t="s">
        <v>98</v>
      </c>
      <c r="C33" s="20" t="s">
        <v>99</v>
      </c>
      <c r="D33" s="9" t="s">
        <v>22</v>
      </c>
      <c r="E33" s="21">
        <v>13.34</v>
      </c>
      <c r="F33" s="22">
        <v>2</v>
      </c>
      <c r="G33" s="22">
        <v>1.1000000000000001</v>
      </c>
      <c r="H33" s="22"/>
      <c r="I33" s="22"/>
      <c r="J33" s="22"/>
      <c r="K33" s="22"/>
      <c r="L33" s="7" t="s">
        <v>23</v>
      </c>
      <c r="M33" s="7">
        <v>2100002196</v>
      </c>
      <c r="N33" s="19" t="s">
        <v>94</v>
      </c>
    </row>
    <row r="34" spans="1:14" ht="26.25">
      <c r="A34" s="18">
        <v>12</v>
      </c>
      <c r="B34" s="19" t="s">
        <v>100</v>
      </c>
      <c r="C34" s="20" t="s">
        <v>101</v>
      </c>
      <c r="D34" s="9" t="s">
        <v>22</v>
      </c>
      <c r="E34" s="21">
        <v>13.34</v>
      </c>
      <c r="F34" s="22">
        <v>2</v>
      </c>
      <c r="G34" s="22">
        <v>1.1000000000000001</v>
      </c>
      <c r="H34" s="22"/>
      <c r="I34" s="22"/>
      <c r="J34" s="22"/>
      <c r="K34" s="22"/>
      <c r="L34" s="7" t="s">
        <v>23</v>
      </c>
      <c r="M34" s="7">
        <v>2100002196</v>
      </c>
      <c r="N34" s="19" t="s">
        <v>102</v>
      </c>
    </row>
    <row r="35" spans="1:14" ht="26.25">
      <c r="A35" s="18">
        <v>13</v>
      </c>
      <c r="B35" s="19" t="s">
        <v>103</v>
      </c>
      <c r="C35" s="20" t="s">
        <v>104</v>
      </c>
      <c r="D35" s="9" t="s">
        <v>22</v>
      </c>
      <c r="E35" s="21">
        <v>13.34</v>
      </c>
      <c r="F35" s="22">
        <v>2</v>
      </c>
      <c r="G35" s="22">
        <v>1.1000000000000001</v>
      </c>
      <c r="H35" s="22"/>
      <c r="I35" s="22"/>
      <c r="J35" s="22"/>
      <c r="K35" s="22"/>
      <c r="L35" s="7" t="s">
        <v>23</v>
      </c>
      <c r="M35" s="7">
        <v>2100002196</v>
      </c>
      <c r="N35" s="19" t="s">
        <v>94</v>
      </c>
    </row>
    <row r="36" spans="1:14" ht="26.25">
      <c r="A36" s="18">
        <v>14</v>
      </c>
      <c r="B36" s="19" t="s">
        <v>105</v>
      </c>
      <c r="C36" s="20" t="s">
        <v>106</v>
      </c>
      <c r="D36" s="9" t="s">
        <v>22</v>
      </c>
      <c r="E36" s="21">
        <v>13.34</v>
      </c>
      <c r="F36" s="22">
        <v>2</v>
      </c>
      <c r="G36" s="22">
        <v>1.1000000000000001</v>
      </c>
      <c r="H36" s="22"/>
      <c r="I36" s="22"/>
      <c r="J36" s="22"/>
      <c r="K36" s="22"/>
      <c r="L36" s="7" t="s">
        <v>23</v>
      </c>
      <c r="M36" s="7">
        <v>2100002196</v>
      </c>
      <c r="N36" s="19" t="s">
        <v>107</v>
      </c>
    </row>
    <row r="37" spans="1:14" ht="26.25">
      <c r="A37" s="18">
        <v>15</v>
      </c>
      <c r="B37" s="19" t="s">
        <v>108</v>
      </c>
      <c r="C37" s="20" t="s">
        <v>109</v>
      </c>
      <c r="D37" s="9" t="s">
        <v>22</v>
      </c>
      <c r="E37" s="21">
        <v>13.34</v>
      </c>
      <c r="F37" s="22">
        <v>2</v>
      </c>
      <c r="G37" s="22">
        <v>1.1000000000000001</v>
      </c>
      <c r="H37" s="22"/>
      <c r="I37" s="22"/>
      <c r="J37" s="22"/>
      <c r="K37" s="22"/>
      <c r="L37" s="7" t="s">
        <v>23</v>
      </c>
      <c r="M37" s="7">
        <v>2100002196</v>
      </c>
      <c r="N37" s="19" t="s">
        <v>110</v>
      </c>
    </row>
    <row r="38" spans="1:14" ht="26.25">
      <c r="A38" s="18">
        <v>16</v>
      </c>
      <c r="B38" s="19" t="s">
        <v>111</v>
      </c>
      <c r="C38" s="20" t="s">
        <v>112</v>
      </c>
      <c r="D38" s="9" t="s">
        <v>22</v>
      </c>
      <c r="E38" s="21">
        <v>13.34</v>
      </c>
      <c r="F38" s="22">
        <v>2</v>
      </c>
      <c r="G38" s="22">
        <v>1.1000000000000001</v>
      </c>
      <c r="H38" s="22"/>
      <c r="I38" s="22"/>
      <c r="J38" s="22"/>
      <c r="K38" s="22"/>
      <c r="L38" s="7" t="s">
        <v>23</v>
      </c>
      <c r="M38" s="7">
        <v>2100002196</v>
      </c>
      <c r="N38" s="19" t="s">
        <v>113</v>
      </c>
    </row>
    <row r="39" spans="1:14" ht="26.25">
      <c r="A39" s="18">
        <v>17</v>
      </c>
      <c r="B39" s="19" t="s">
        <v>114</v>
      </c>
      <c r="C39" s="20" t="s">
        <v>115</v>
      </c>
      <c r="D39" s="9" t="s">
        <v>22</v>
      </c>
      <c r="E39" s="21">
        <v>13.34</v>
      </c>
      <c r="F39" s="22">
        <v>2</v>
      </c>
      <c r="G39" s="22">
        <v>1.1000000000000001</v>
      </c>
      <c r="H39" s="22"/>
      <c r="I39" s="22"/>
      <c r="J39" s="22"/>
      <c r="K39" s="22"/>
      <c r="L39" s="7" t="s">
        <v>23</v>
      </c>
      <c r="M39" s="7">
        <v>2100002196</v>
      </c>
      <c r="N39" s="19" t="s">
        <v>113</v>
      </c>
    </row>
    <row r="40" spans="1:14" ht="26.25">
      <c r="A40" s="18">
        <v>18</v>
      </c>
      <c r="B40" s="19" t="s">
        <v>116</v>
      </c>
      <c r="C40" s="20" t="s">
        <v>117</v>
      </c>
      <c r="D40" s="9" t="s">
        <v>22</v>
      </c>
      <c r="E40" s="21">
        <v>13.34</v>
      </c>
      <c r="F40" s="22">
        <v>2</v>
      </c>
      <c r="G40" s="22">
        <v>1.1000000000000001</v>
      </c>
      <c r="H40" s="22"/>
      <c r="I40" s="22"/>
      <c r="J40" s="22"/>
      <c r="K40" s="22"/>
      <c r="L40" s="7" t="s">
        <v>23</v>
      </c>
      <c r="M40" s="7">
        <v>2100002196</v>
      </c>
      <c r="N40" s="19" t="s">
        <v>118</v>
      </c>
    </row>
    <row r="41" spans="1:14" ht="26.25">
      <c r="A41" s="18">
        <v>19</v>
      </c>
      <c r="B41" s="19" t="s">
        <v>119</v>
      </c>
      <c r="C41" s="20" t="s">
        <v>120</v>
      </c>
      <c r="D41" s="9" t="s">
        <v>22</v>
      </c>
      <c r="E41" s="21">
        <v>13.34</v>
      </c>
      <c r="F41" s="22">
        <v>2</v>
      </c>
      <c r="G41" s="22">
        <v>1.1000000000000001</v>
      </c>
      <c r="H41" s="22"/>
      <c r="I41" s="22"/>
      <c r="J41" s="22"/>
      <c r="K41" s="22"/>
      <c r="L41" s="7" t="s">
        <v>23</v>
      </c>
      <c r="M41" s="7">
        <v>2100002196</v>
      </c>
      <c r="N41" s="19" t="s">
        <v>118</v>
      </c>
    </row>
    <row r="42" spans="1:14" ht="26.25">
      <c r="A42" s="18">
        <v>20</v>
      </c>
      <c r="B42" s="19" t="s">
        <v>121</v>
      </c>
      <c r="C42" s="20" t="s">
        <v>122</v>
      </c>
      <c r="D42" s="9" t="s">
        <v>22</v>
      </c>
      <c r="E42" s="21">
        <v>13.34</v>
      </c>
      <c r="F42" s="22">
        <v>2</v>
      </c>
      <c r="G42" s="22">
        <v>1.1000000000000001</v>
      </c>
      <c r="H42" s="22"/>
      <c r="I42" s="22"/>
      <c r="J42" s="22"/>
      <c r="K42" s="22"/>
      <c r="L42" s="7" t="s">
        <v>23</v>
      </c>
      <c r="M42" s="7">
        <v>2100002196</v>
      </c>
      <c r="N42" s="19" t="s">
        <v>94</v>
      </c>
    </row>
    <row r="43" spans="1:14" ht="39">
      <c r="A43" s="18">
        <v>21</v>
      </c>
      <c r="B43" s="19" t="s">
        <v>123</v>
      </c>
      <c r="C43" s="20" t="s">
        <v>124</v>
      </c>
      <c r="D43" s="9" t="s">
        <v>22</v>
      </c>
      <c r="E43" s="21">
        <v>13.34</v>
      </c>
      <c r="F43" s="22">
        <v>2</v>
      </c>
      <c r="G43" s="22">
        <v>1.1000000000000001</v>
      </c>
      <c r="H43" s="22"/>
      <c r="I43" s="22"/>
      <c r="J43" s="22"/>
      <c r="K43" s="22"/>
      <c r="L43" s="7" t="s">
        <v>23</v>
      </c>
      <c r="M43" s="7">
        <v>2100002196</v>
      </c>
      <c r="N43" s="19" t="s">
        <v>125</v>
      </c>
    </row>
    <row r="44" spans="1:14" ht="39">
      <c r="A44" s="18">
        <v>22</v>
      </c>
      <c r="B44" s="19" t="s">
        <v>126</v>
      </c>
      <c r="C44" s="20" t="s">
        <v>127</v>
      </c>
      <c r="D44" s="9" t="s">
        <v>22</v>
      </c>
      <c r="E44" s="21">
        <v>13.34</v>
      </c>
      <c r="F44" s="22">
        <v>2</v>
      </c>
      <c r="G44" s="22">
        <v>1.1000000000000001</v>
      </c>
      <c r="H44" s="22"/>
      <c r="I44" s="22"/>
      <c r="J44" s="22"/>
      <c r="K44" s="22"/>
      <c r="L44" s="7" t="s">
        <v>23</v>
      </c>
      <c r="M44" s="7">
        <v>2100002196</v>
      </c>
      <c r="N44" s="19" t="s">
        <v>125</v>
      </c>
    </row>
    <row r="45" spans="1:14" ht="26.25">
      <c r="A45" s="18">
        <v>23</v>
      </c>
      <c r="B45" s="19" t="s">
        <v>128</v>
      </c>
      <c r="C45" s="20" t="s">
        <v>129</v>
      </c>
      <c r="D45" s="9" t="s">
        <v>22</v>
      </c>
      <c r="E45" s="21">
        <v>13.34</v>
      </c>
      <c r="F45" s="22">
        <v>2</v>
      </c>
      <c r="G45" s="22">
        <v>1.1000000000000001</v>
      </c>
      <c r="H45" s="22"/>
      <c r="I45" s="22"/>
      <c r="J45" s="22"/>
      <c r="K45" s="22"/>
      <c r="L45" s="7" t="s">
        <v>23</v>
      </c>
      <c r="M45" s="7">
        <v>2100002196</v>
      </c>
      <c r="N45" s="19" t="s">
        <v>130</v>
      </c>
    </row>
    <row r="46" spans="1:14" ht="26.25">
      <c r="A46" s="18">
        <v>24</v>
      </c>
      <c r="B46" s="19" t="s">
        <v>131</v>
      </c>
      <c r="C46" s="19"/>
      <c r="D46" s="9" t="s">
        <v>22</v>
      </c>
      <c r="E46" s="21">
        <v>5.25</v>
      </c>
      <c r="F46" s="22">
        <v>2</v>
      </c>
      <c r="G46" s="22">
        <v>0.75</v>
      </c>
      <c r="H46" s="22"/>
      <c r="I46" s="22"/>
      <c r="J46" s="22"/>
      <c r="K46" s="22"/>
      <c r="L46" s="19" t="s">
        <v>132</v>
      </c>
      <c r="M46" s="19">
        <v>2119223179</v>
      </c>
      <c r="N46" s="19" t="s">
        <v>132</v>
      </c>
    </row>
    <row r="47" spans="1:14" ht="25.35" customHeight="1">
      <c r="A47" s="6">
        <v>16</v>
      </c>
      <c r="B47" s="19" t="s">
        <v>133</v>
      </c>
      <c r="C47" s="19"/>
      <c r="D47" s="9"/>
      <c r="E47" s="10"/>
      <c r="F47" s="10"/>
      <c r="G47" s="10"/>
      <c r="H47" s="22">
        <v>2</v>
      </c>
      <c r="I47" s="22">
        <v>1.1000000000000001</v>
      </c>
      <c r="J47" s="22">
        <v>1</v>
      </c>
      <c r="K47" s="19" t="s">
        <v>134</v>
      </c>
      <c r="L47" s="22"/>
      <c r="M47" s="22"/>
      <c r="N47" s="19" t="s">
        <v>134</v>
      </c>
    </row>
    <row r="48" spans="1:14" ht="51.75">
      <c r="A48" s="6">
        <v>17</v>
      </c>
      <c r="B48" s="19" t="s">
        <v>135</v>
      </c>
      <c r="C48" s="19"/>
      <c r="D48" s="9"/>
      <c r="E48" s="10"/>
      <c r="F48" s="10"/>
      <c r="G48" s="10"/>
      <c r="H48" s="22">
        <v>2</v>
      </c>
      <c r="I48" s="22">
        <v>1.1000000000000001</v>
      </c>
      <c r="J48" s="22">
        <v>1</v>
      </c>
      <c r="K48" s="19" t="s">
        <v>136</v>
      </c>
      <c r="L48" s="22"/>
      <c r="M48" s="22"/>
      <c r="N48" s="19" t="s">
        <v>137</v>
      </c>
    </row>
    <row r="49" spans="1:14">
      <c r="A49" s="22"/>
      <c r="B49" s="22"/>
      <c r="C49" s="22"/>
      <c r="D49" s="22"/>
      <c r="E49" s="22"/>
      <c r="F49" s="22">
        <f>SUM(F23:F46)</f>
        <v>48</v>
      </c>
      <c r="G49" s="22"/>
      <c r="H49" s="22">
        <v>4</v>
      </c>
      <c r="I49" s="22"/>
      <c r="J49" s="22">
        <v>2</v>
      </c>
      <c r="K49" s="22"/>
      <c r="L49" s="22"/>
      <c r="M49" s="22"/>
      <c r="N49" s="22"/>
    </row>
    <row r="50" spans="1:14">
      <c r="A50" s="119" t="s">
        <v>138</v>
      </c>
      <c r="B50" s="119"/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</row>
    <row r="51" spans="1:14" ht="39">
      <c r="A51" s="23">
        <v>1</v>
      </c>
      <c r="B51" s="24" t="s">
        <v>139</v>
      </c>
      <c r="C51" s="25" t="s">
        <v>140</v>
      </c>
      <c r="D51" s="9" t="s">
        <v>22</v>
      </c>
      <c r="E51" s="26">
        <v>6</v>
      </c>
      <c r="F51" s="9">
        <v>2</v>
      </c>
      <c r="G51" s="9">
        <v>1.1000000000000001</v>
      </c>
      <c r="H51" s="9"/>
      <c r="I51" s="9"/>
      <c r="J51" s="9"/>
      <c r="K51" s="9"/>
      <c r="L51" s="7" t="s">
        <v>23</v>
      </c>
      <c r="M51" s="7">
        <v>2100002196</v>
      </c>
      <c r="N51" s="24" t="s">
        <v>141</v>
      </c>
    </row>
    <row r="52" spans="1:14" ht="26.25">
      <c r="A52" s="23">
        <v>2</v>
      </c>
      <c r="B52" s="24" t="s">
        <v>142</v>
      </c>
      <c r="C52" s="25" t="s">
        <v>143</v>
      </c>
      <c r="D52" s="9" t="s">
        <v>22</v>
      </c>
      <c r="E52" s="26">
        <v>6</v>
      </c>
      <c r="F52" s="9">
        <v>2</v>
      </c>
      <c r="G52" s="9">
        <v>1.1000000000000001</v>
      </c>
      <c r="H52" s="9"/>
      <c r="I52" s="9"/>
      <c r="J52" s="9"/>
      <c r="K52" s="9"/>
      <c r="L52" s="7" t="s">
        <v>23</v>
      </c>
      <c r="M52" s="7">
        <v>2100002196</v>
      </c>
      <c r="N52" s="27" t="s">
        <v>144</v>
      </c>
    </row>
    <row r="53" spans="1:14" ht="39">
      <c r="A53" s="23">
        <v>3</v>
      </c>
      <c r="B53" s="24" t="s">
        <v>145</v>
      </c>
      <c r="C53" s="25" t="s">
        <v>146</v>
      </c>
      <c r="D53" s="9" t="s">
        <v>22</v>
      </c>
      <c r="E53" s="26">
        <v>6</v>
      </c>
      <c r="F53" s="9">
        <v>2</v>
      </c>
      <c r="G53" s="9">
        <v>1.1000000000000001</v>
      </c>
      <c r="H53" s="9"/>
      <c r="I53" s="9"/>
      <c r="J53" s="9"/>
      <c r="K53" s="9"/>
      <c r="L53" s="7" t="s">
        <v>23</v>
      </c>
      <c r="M53" s="7">
        <v>2100002196</v>
      </c>
      <c r="N53" s="27" t="s">
        <v>147</v>
      </c>
    </row>
    <row r="54" spans="1:14" ht="39">
      <c r="A54" s="23">
        <v>4</v>
      </c>
      <c r="B54" s="24" t="s">
        <v>148</v>
      </c>
      <c r="C54" s="25" t="s">
        <v>149</v>
      </c>
      <c r="D54" s="9" t="s">
        <v>22</v>
      </c>
      <c r="E54" s="26">
        <v>6</v>
      </c>
      <c r="F54" s="9">
        <v>2</v>
      </c>
      <c r="G54" s="9">
        <v>1.1000000000000001</v>
      </c>
      <c r="H54" s="9"/>
      <c r="I54" s="9"/>
      <c r="J54" s="9"/>
      <c r="K54" s="9"/>
      <c r="L54" s="7" t="s">
        <v>23</v>
      </c>
      <c r="M54" s="7">
        <v>2100002196</v>
      </c>
      <c r="N54" s="27" t="s">
        <v>150</v>
      </c>
    </row>
    <row r="55" spans="1:14" ht="35.1" customHeight="1">
      <c r="A55" s="28">
        <v>5</v>
      </c>
      <c r="B55" s="29" t="s">
        <v>151</v>
      </c>
      <c r="C55" s="30" t="s">
        <v>152</v>
      </c>
      <c r="D55" s="31" t="s">
        <v>22</v>
      </c>
      <c r="E55" s="32">
        <v>6</v>
      </c>
      <c r="F55" s="28"/>
      <c r="G55" s="28"/>
      <c r="H55" s="28">
        <v>2</v>
      </c>
      <c r="I55" s="28">
        <v>1.1000000000000001</v>
      </c>
      <c r="J55" s="28">
        <v>1</v>
      </c>
      <c r="K55" s="29" t="s">
        <v>151</v>
      </c>
      <c r="L55" s="7" t="s">
        <v>23</v>
      </c>
      <c r="M55" s="7">
        <v>2100002196</v>
      </c>
      <c r="N55" s="29" t="s">
        <v>153</v>
      </c>
    </row>
    <row r="56" spans="1:14" ht="38.25">
      <c r="A56" s="33">
        <v>6</v>
      </c>
      <c r="B56" s="34" t="s">
        <v>154</v>
      </c>
      <c r="C56" s="35" t="s">
        <v>155</v>
      </c>
      <c r="D56" s="36" t="s">
        <v>22</v>
      </c>
      <c r="E56" s="37">
        <v>6</v>
      </c>
      <c r="F56" s="36">
        <v>2</v>
      </c>
      <c r="G56" s="36">
        <v>1.1000000000000001</v>
      </c>
      <c r="H56" s="36"/>
      <c r="I56" s="36"/>
      <c r="J56" s="36"/>
      <c r="K56" s="36"/>
      <c r="L56" s="7" t="s">
        <v>23</v>
      </c>
      <c r="M56" s="7">
        <v>2100002196</v>
      </c>
      <c r="N56" s="38" t="s">
        <v>156</v>
      </c>
    </row>
    <row r="57" spans="1:14" ht="37.35" customHeight="1">
      <c r="A57" s="23">
        <v>7</v>
      </c>
      <c r="B57" s="24" t="s">
        <v>157</v>
      </c>
      <c r="C57" s="25" t="s">
        <v>158</v>
      </c>
      <c r="D57" s="9" t="s">
        <v>22</v>
      </c>
      <c r="E57" s="26">
        <v>6</v>
      </c>
      <c r="F57" s="9">
        <v>2</v>
      </c>
      <c r="G57" s="9">
        <v>1.1000000000000001</v>
      </c>
      <c r="H57" s="9"/>
      <c r="I57" s="9"/>
      <c r="J57" s="9"/>
      <c r="K57" s="9"/>
      <c r="L57" s="7" t="s">
        <v>23</v>
      </c>
      <c r="M57" s="7">
        <v>2100002196</v>
      </c>
      <c r="N57" s="24" t="s">
        <v>159</v>
      </c>
    </row>
    <row r="58" spans="1:14" ht="39">
      <c r="A58" s="23">
        <v>8</v>
      </c>
      <c r="B58" s="24" t="s">
        <v>160</v>
      </c>
      <c r="C58" s="25" t="s">
        <v>161</v>
      </c>
      <c r="D58" s="9" t="s">
        <v>22</v>
      </c>
      <c r="E58" s="26">
        <v>6</v>
      </c>
      <c r="F58" s="9">
        <v>2</v>
      </c>
      <c r="G58" s="9">
        <v>1.1000000000000001</v>
      </c>
      <c r="H58" s="9"/>
      <c r="I58" s="9"/>
      <c r="J58" s="9"/>
      <c r="K58" s="9"/>
      <c r="L58" s="7" t="s">
        <v>23</v>
      </c>
      <c r="M58" s="7">
        <v>2100002196</v>
      </c>
      <c r="N58" s="24" t="s">
        <v>162</v>
      </c>
    </row>
    <row r="59" spans="1:14" ht="37.35" customHeight="1">
      <c r="A59" s="23">
        <v>9</v>
      </c>
      <c r="B59" s="24" t="s">
        <v>163</v>
      </c>
      <c r="C59" s="25" t="s">
        <v>164</v>
      </c>
      <c r="D59" s="9" t="s">
        <v>22</v>
      </c>
      <c r="E59" s="26">
        <v>6</v>
      </c>
      <c r="F59" s="9">
        <v>2</v>
      </c>
      <c r="G59" s="9">
        <v>1.1000000000000001</v>
      </c>
      <c r="H59" s="9"/>
      <c r="I59" s="9"/>
      <c r="J59" s="9"/>
      <c r="K59" s="9"/>
      <c r="L59" s="7" t="s">
        <v>23</v>
      </c>
      <c r="M59" s="7">
        <v>2100002196</v>
      </c>
      <c r="N59" s="24" t="s">
        <v>159</v>
      </c>
    </row>
    <row r="60" spans="1:14" ht="26.25">
      <c r="A60" s="23">
        <v>10</v>
      </c>
      <c r="B60" s="24" t="s">
        <v>165</v>
      </c>
      <c r="C60" s="25" t="s">
        <v>166</v>
      </c>
      <c r="D60" s="9" t="s">
        <v>22</v>
      </c>
      <c r="E60" s="26">
        <v>6</v>
      </c>
      <c r="F60" s="9">
        <v>2</v>
      </c>
      <c r="G60" s="9">
        <v>1.1000000000000001</v>
      </c>
      <c r="H60" s="9"/>
      <c r="I60" s="9"/>
      <c r="J60" s="9"/>
      <c r="K60" s="9"/>
      <c r="L60" s="7" t="s">
        <v>23</v>
      </c>
      <c r="M60" s="7">
        <v>2100002196</v>
      </c>
      <c r="N60" s="24" t="s">
        <v>159</v>
      </c>
    </row>
    <row r="61" spans="1:14" ht="39">
      <c r="A61" s="23">
        <v>11</v>
      </c>
      <c r="B61" s="24" t="s">
        <v>167</v>
      </c>
      <c r="C61" s="25" t="s">
        <v>168</v>
      </c>
      <c r="D61" s="9" t="s">
        <v>22</v>
      </c>
      <c r="E61" s="26">
        <v>6</v>
      </c>
      <c r="F61" s="9">
        <v>2</v>
      </c>
      <c r="G61" s="9">
        <v>1.1000000000000001</v>
      </c>
      <c r="H61" s="9"/>
      <c r="I61" s="9"/>
      <c r="J61" s="9"/>
      <c r="K61" s="9"/>
      <c r="L61" s="7" t="s">
        <v>23</v>
      </c>
      <c r="M61" s="7">
        <v>2100002196</v>
      </c>
      <c r="N61" s="24" t="s">
        <v>169</v>
      </c>
    </row>
    <row r="62" spans="1:14" ht="39">
      <c r="A62" s="23">
        <v>12</v>
      </c>
      <c r="B62" s="24" t="s">
        <v>170</v>
      </c>
      <c r="C62" s="25" t="s">
        <v>171</v>
      </c>
      <c r="D62" s="9" t="s">
        <v>22</v>
      </c>
      <c r="E62" s="26">
        <v>6</v>
      </c>
      <c r="F62" s="9">
        <v>2</v>
      </c>
      <c r="G62" s="9">
        <v>1.1000000000000001</v>
      </c>
      <c r="H62" s="9"/>
      <c r="I62" s="9"/>
      <c r="J62" s="9"/>
      <c r="K62" s="9"/>
      <c r="L62" s="7" t="s">
        <v>23</v>
      </c>
      <c r="M62" s="7">
        <v>2100002196</v>
      </c>
      <c r="N62" s="24" t="s">
        <v>169</v>
      </c>
    </row>
    <row r="63" spans="1:14" ht="51.75">
      <c r="A63" s="23">
        <v>13</v>
      </c>
      <c r="B63" s="24" t="s">
        <v>172</v>
      </c>
      <c r="C63" s="25" t="s">
        <v>173</v>
      </c>
      <c r="D63" s="9" t="s">
        <v>22</v>
      </c>
      <c r="E63" s="26">
        <v>6</v>
      </c>
      <c r="F63" s="9">
        <v>2</v>
      </c>
      <c r="G63" s="9">
        <v>1.1000000000000001</v>
      </c>
      <c r="H63" s="39"/>
      <c r="I63" s="9"/>
      <c r="J63" s="9"/>
      <c r="K63" s="9"/>
      <c r="L63" s="7" t="s">
        <v>23</v>
      </c>
      <c r="M63" s="7">
        <v>2100002196</v>
      </c>
      <c r="N63" s="24" t="s">
        <v>174</v>
      </c>
    </row>
    <row r="64" spans="1:14" ht="39">
      <c r="A64" s="23">
        <v>14</v>
      </c>
      <c r="B64" s="24" t="s">
        <v>175</v>
      </c>
      <c r="C64" s="25" t="s">
        <v>176</v>
      </c>
      <c r="D64" s="9" t="s">
        <v>22</v>
      </c>
      <c r="E64" s="26">
        <v>6</v>
      </c>
      <c r="F64" s="9">
        <v>2</v>
      </c>
      <c r="G64" s="9">
        <v>1.1000000000000001</v>
      </c>
      <c r="H64" s="9"/>
      <c r="I64" s="9"/>
      <c r="J64" s="9"/>
      <c r="K64" s="9"/>
      <c r="L64" s="7" t="s">
        <v>23</v>
      </c>
      <c r="M64" s="7">
        <v>2100002196</v>
      </c>
      <c r="N64" s="24" t="s">
        <v>177</v>
      </c>
    </row>
    <row r="65" spans="1:14" ht="39">
      <c r="A65" s="23">
        <v>15</v>
      </c>
      <c r="B65" s="24" t="s">
        <v>178</v>
      </c>
      <c r="C65" s="25" t="s">
        <v>179</v>
      </c>
      <c r="D65" s="9" t="s">
        <v>22</v>
      </c>
      <c r="E65" s="26">
        <v>6</v>
      </c>
      <c r="F65" s="9">
        <v>2</v>
      </c>
      <c r="G65" s="9">
        <v>1.1000000000000001</v>
      </c>
      <c r="H65" s="9"/>
      <c r="I65" s="9"/>
      <c r="J65" s="9"/>
      <c r="K65" s="9"/>
      <c r="L65" s="7" t="s">
        <v>23</v>
      </c>
      <c r="M65" s="7">
        <v>2100002196</v>
      </c>
      <c r="N65" s="24" t="s">
        <v>180</v>
      </c>
    </row>
    <row r="66" spans="1:14" ht="39">
      <c r="A66" s="23">
        <v>16</v>
      </c>
      <c r="B66" s="24" t="s">
        <v>181</v>
      </c>
      <c r="C66" s="25" t="s">
        <v>182</v>
      </c>
      <c r="D66" s="9" t="s">
        <v>22</v>
      </c>
      <c r="E66" s="26">
        <v>12</v>
      </c>
      <c r="F66" s="9">
        <v>4</v>
      </c>
      <c r="G66" s="9">
        <v>1.1000000000000001</v>
      </c>
      <c r="H66" s="39"/>
      <c r="I66" s="9"/>
      <c r="J66" s="9"/>
      <c r="K66" s="9"/>
      <c r="L66" s="7" t="s">
        <v>23</v>
      </c>
      <c r="M66" s="7">
        <v>2100002196</v>
      </c>
      <c r="N66" s="24" t="s">
        <v>183</v>
      </c>
    </row>
    <row r="67" spans="1:14" ht="26.25">
      <c r="A67" s="40">
        <v>17</v>
      </c>
      <c r="B67" s="41" t="s">
        <v>184</v>
      </c>
      <c r="C67" s="42" t="s">
        <v>185</v>
      </c>
      <c r="D67" s="9" t="s">
        <v>22</v>
      </c>
      <c r="E67" s="43">
        <v>6</v>
      </c>
      <c r="F67" s="39"/>
      <c r="G67" s="39"/>
      <c r="H67" s="39">
        <v>2</v>
      </c>
      <c r="I67" s="39">
        <v>1.1000000000000001</v>
      </c>
      <c r="J67" s="39">
        <v>1</v>
      </c>
      <c r="K67" s="39" t="s">
        <v>186</v>
      </c>
      <c r="L67" s="7" t="s">
        <v>23</v>
      </c>
      <c r="M67" s="7">
        <v>2100002196</v>
      </c>
      <c r="N67" s="41" t="s">
        <v>184</v>
      </c>
    </row>
    <row r="68" spans="1:14" ht="26.25">
      <c r="A68" s="23">
        <v>18</v>
      </c>
      <c r="B68" s="24" t="s">
        <v>187</v>
      </c>
      <c r="C68" s="25" t="s">
        <v>188</v>
      </c>
      <c r="D68" s="9" t="s">
        <v>22</v>
      </c>
      <c r="E68" s="26">
        <v>6</v>
      </c>
      <c r="F68" s="9">
        <v>2</v>
      </c>
      <c r="G68" s="9">
        <v>1.1000000000000001</v>
      </c>
      <c r="H68" s="9"/>
      <c r="I68" s="9"/>
      <c r="J68" s="9"/>
      <c r="K68" s="9"/>
      <c r="L68" s="7" t="s">
        <v>23</v>
      </c>
      <c r="M68" s="7">
        <v>2100002196</v>
      </c>
      <c r="N68" s="24" t="s">
        <v>189</v>
      </c>
    </row>
    <row r="69" spans="1:14" ht="39">
      <c r="A69" s="23">
        <v>19</v>
      </c>
      <c r="B69" s="24" t="s">
        <v>190</v>
      </c>
      <c r="C69" s="25" t="s">
        <v>140</v>
      </c>
      <c r="D69" s="9" t="s">
        <v>22</v>
      </c>
      <c r="E69" s="26">
        <v>6</v>
      </c>
      <c r="F69" s="9">
        <v>1</v>
      </c>
      <c r="G69" s="9">
        <v>0.75</v>
      </c>
      <c r="H69" s="9"/>
      <c r="I69" s="9"/>
      <c r="J69" s="9"/>
      <c r="K69" s="9"/>
      <c r="L69" s="24" t="s">
        <v>191</v>
      </c>
      <c r="M69" s="7"/>
      <c r="N69" s="24" t="s">
        <v>191</v>
      </c>
    </row>
    <row r="70" spans="1:14" ht="26.25">
      <c r="A70" s="23">
        <v>20</v>
      </c>
      <c r="B70" s="24" t="s">
        <v>192</v>
      </c>
      <c r="C70" s="25" t="s">
        <v>143</v>
      </c>
      <c r="D70" s="9" t="s">
        <v>22</v>
      </c>
      <c r="E70" s="26">
        <v>6</v>
      </c>
      <c r="F70" s="9">
        <v>1</v>
      </c>
      <c r="G70" s="9">
        <v>0.75</v>
      </c>
      <c r="H70" s="9"/>
      <c r="I70" s="9"/>
      <c r="J70" s="9"/>
      <c r="K70" s="9"/>
      <c r="L70" s="24" t="s">
        <v>193</v>
      </c>
      <c r="M70" s="7">
        <v>2100002196</v>
      </c>
      <c r="N70" s="24" t="s">
        <v>193</v>
      </c>
    </row>
    <row r="71" spans="1:14" ht="26.25">
      <c r="A71" s="23">
        <v>21</v>
      </c>
      <c r="B71" s="24" t="s">
        <v>194</v>
      </c>
      <c r="C71" s="25" t="s">
        <v>146</v>
      </c>
      <c r="D71" s="9" t="s">
        <v>22</v>
      </c>
      <c r="E71" s="26">
        <v>6</v>
      </c>
      <c r="F71" s="9">
        <v>1</v>
      </c>
      <c r="G71" s="9">
        <v>0.75</v>
      </c>
      <c r="H71" s="9"/>
      <c r="I71" s="9"/>
      <c r="J71" s="9"/>
      <c r="K71" s="9"/>
      <c r="L71" s="24" t="s">
        <v>193</v>
      </c>
      <c r="M71" s="24">
        <v>2119000210</v>
      </c>
      <c r="N71" s="24" t="s">
        <v>193</v>
      </c>
    </row>
    <row r="72" spans="1:14" ht="26.25">
      <c r="A72" s="23">
        <v>22</v>
      </c>
      <c r="B72" s="24" t="s">
        <v>195</v>
      </c>
      <c r="C72" s="25" t="s">
        <v>149</v>
      </c>
      <c r="D72" s="9" t="s">
        <v>22</v>
      </c>
      <c r="E72" s="26">
        <v>6</v>
      </c>
      <c r="F72" s="9">
        <v>1</v>
      </c>
      <c r="G72" s="9">
        <v>0.75</v>
      </c>
      <c r="H72" s="9"/>
      <c r="I72" s="9"/>
      <c r="J72" s="9"/>
      <c r="K72" s="9"/>
      <c r="L72" s="24" t="s">
        <v>193</v>
      </c>
      <c r="M72" s="24">
        <v>2119000210</v>
      </c>
      <c r="N72" s="24" t="s">
        <v>193</v>
      </c>
    </row>
    <row r="73" spans="1:14" ht="25.5">
      <c r="A73" s="23">
        <v>23</v>
      </c>
      <c r="B73" s="24" t="s">
        <v>196</v>
      </c>
      <c r="C73" s="30" t="s">
        <v>152</v>
      </c>
      <c r="D73" s="9" t="s">
        <v>22</v>
      </c>
      <c r="E73" s="26">
        <v>6</v>
      </c>
      <c r="F73" s="9">
        <v>1</v>
      </c>
      <c r="G73" s="9">
        <v>0.75</v>
      </c>
      <c r="H73" s="9"/>
      <c r="I73" s="9"/>
      <c r="J73" s="9"/>
      <c r="K73" s="9"/>
      <c r="L73" s="24" t="s">
        <v>193</v>
      </c>
      <c r="M73" s="24">
        <v>2119000210</v>
      </c>
      <c r="N73" s="24" t="s">
        <v>193</v>
      </c>
    </row>
    <row r="74" spans="1:14" ht="25.5">
      <c r="A74" s="23">
        <v>24</v>
      </c>
      <c r="B74" s="24" t="s">
        <v>197</v>
      </c>
      <c r="C74" s="35" t="s">
        <v>155</v>
      </c>
      <c r="D74" s="9" t="s">
        <v>22</v>
      </c>
      <c r="E74" s="26">
        <v>6</v>
      </c>
      <c r="F74" s="9">
        <v>1</v>
      </c>
      <c r="G74" s="9">
        <v>1.1000000000000001</v>
      </c>
      <c r="H74" s="9"/>
      <c r="I74" s="9"/>
      <c r="J74" s="9"/>
      <c r="K74" s="9"/>
      <c r="L74" s="24" t="s">
        <v>198</v>
      </c>
      <c r="M74" s="24">
        <v>7716826023</v>
      </c>
      <c r="N74" s="24" t="s">
        <v>198</v>
      </c>
    </row>
    <row r="75" spans="1:14" ht="26.25">
      <c r="A75" s="23"/>
      <c r="B75" s="24"/>
      <c r="C75" s="25" t="s">
        <v>158</v>
      </c>
      <c r="D75" s="9"/>
      <c r="E75" s="26"/>
      <c r="F75" s="9">
        <f>SUM(F51:F74)</f>
        <v>40</v>
      </c>
      <c r="G75" s="9"/>
      <c r="H75" s="9">
        <v>4</v>
      </c>
      <c r="I75" s="9"/>
      <c r="J75" s="9">
        <v>2</v>
      </c>
      <c r="K75" s="9"/>
      <c r="L75" s="24"/>
      <c r="M75" s="24"/>
      <c r="N75" s="24"/>
    </row>
    <row r="76" spans="1:14">
      <c r="A76" s="119" t="s">
        <v>199</v>
      </c>
      <c r="B76" s="119"/>
      <c r="C76" s="119" t="s">
        <v>161</v>
      </c>
      <c r="D76" s="119"/>
      <c r="E76" s="119"/>
      <c r="F76" s="119"/>
      <c r="G76" s="119"/>
      <c r="H76" s="119"/>
      <c r="I76" s="119"/>
      <c r="J76" s="119"/>
      <c r="K76" s="119"/>
      <c r="L76" s="119"/>
      <c r="M76" s="119"/>
      <c r="N76" s="119"/>
    </row>
    <row r="77" spans="1:14" ht="26.1" customHeight="1">
      <c r="A77" s="44">
        <v>1</v>
      </c>
      <c r="B77" s="45" t="s">
        <v>200</v>
      </c>
      <c r="C77" s="46" t="s">
        <v>201</v>
      </c>
      <c r="D77" s="9" t="s">
        <v>22</v>
      </c>
      <c r="E77" s="47">
        <v>7</v>
      </c>
      <c r="F77" s="48">
        <v>4</v>
      </c>
      <c r="G77" s="48">
        <v>1.1000000000000001</v>
      </c>
      <c r="H77" s="48"/>
      <c r="I77" s="48"/>
      <c r="J77" s="48"/>
      <c r="K77" s="48"/>
      <c r="L77" s="45" t="s">
        <v>202</v>
      </c>
      <c r="M77" s="7">
        <v>2100002196</v>
      </c>
      <c r="N77" s="45" t="s">
        <v>203</v>
      </c>
    </row>
    <row r="78" spans="1:14" ht="28.35" customHeight="1">
      <c r="A78" s="44">
        <v>2</v>
      </c>
      <c r="B78" s="45" t="s">
        <v>200</v>
      </c>
      <c r="C78" s="46" t="s">
        <v>204</v>
      </c>
      <c r="D78" s="9" t="s">
        <v>22</v>
      </c>
      <c r="E78" s="47">
        <v>7</v>
      </c>
      <c r="F78" s="48">
        <v>3</v>
      </c>
      <c r="G78" s="48">
        <v>1.1000000000000001</v>
      </c>
      <c r="H78" s="48"/>
      <c r="I78" s="48"/>
      <c r="J78" s="48"/>
      <c r="K78" s="48"/>
      <c r="L78" s="45" t="s">
        <v>202</v>
      </c>
      <c r="M78" s="7">
        <v>2100002196</v>
      </c>
      <c r="N78" s="45" t="s">
        <v>203</v>
      </c>
    </row>
    <row r="79" spans="1:14" ht="26.25">
      <c r="A79" s="44">
        <v>3</v>
      </c>
      <c r="B79" s="45" t="s">
        <v>205</v>
      </c>
      <c r="C79" s="46" t="s">
        <v>206</v>
      </c>
      <c r="D79" s="9" t="s">
        <v>22</v>
      </c>
      <c r="E79" s="47">
        <v>7</v>
      </c>
      <c r="F79" s="48">
        <v>2</v>
      </c>
      <c r="G79" s="48">
        <v>1.1000000000000001</v>
      </c>
      <c r="H79" s="48"/>
      <c r="I79" s="48"/>
      <c r="J79" s="48"/>
      <c r="K79" s="48"/>
      <c r="L79" s="45" t="s">
        <v>202</v>
      </c>
      <c r="M79" s="7">
        <v>2100002196</v>
      </c>
      <c r="N79" s="45" t="s">
        <v>207</v>
      </c>
    </row>
    <row r="80" spans="1:14" ht="26.25">
      <c r="A80" s="44">
        <v>4</v>
      </c>
      <c r="B80" s="45" t="s">
        <v>208</v>
      </c>
      <c r="C80" s="46" t="s">
        <v>209</v>
      </c>
      <c r="D80" s="9" t="s">
        <v>22</v>
      </c>
      <c r="E80" s="47">
        <v>7</v>
      </c>
      <c r="F80" s="48">
        <v>2</v>
      </c>
      <c r="G80" s="48">
        <v>1.1000000000000001</v>
      </c>
      <c r="H80" s="48"/>
      <c r="I80" s="48"/>
      <c r="J80" s="48"/>
      <c r="K80" s="48"/>
      <c r="L80" s="45" t="s">
        <v>202</v>
      </c>
      <c r="M80" s="7">
        <v>2100002196</v>
      </c>
      <c r="N80" s="45" t="s">
        <v>210</v>
      </c>
    </row>
    <row r="81" spans="1:14" ht="26.25">
      <c r="A81" s="44">
        <v>5</v>
      </c>
      <c r="B81" s="45" t="s">
        <v>211</v>
      </c>
      <c r="C81" s="46" t="s">
        <v>212</v>
      </c>
      <c r="D81" s="9" t="s">
        <v>22</v>
      </c>
      <c r="E81" s="47">
        <v>7</v>
      </c>
      <c r="F81" s="48">
        <v>2</v>
      </c>
      <c r="G81" s="48">
        <v>1.1000000000000001</v>
      </c>
      <c r="H81" s="48"/>
      <c r="I81" s="48"/>
      <c r="J81" s="48"/>
      <c r="K81" s="48"/>
      <c r="L81" s="45" t="s">
        <v>202</v>
      </c>
      <c r="M81" s="7">
        <v>2100002196</v>
      </c>
      <c r="N81" s="45" t="s">
        <v>213</v>
      </c>
    </row>
    <row r="82" spans="1:14" ht="26.25">
      <c r="A82" s="44">
        <v>6</v>
      </c>
      <c r="B82" s="45" t="s">
        <v>214</v>
      </c>
      <c r="C82" s="46" t="s">
        <v>215</v>
      </c>
      <c r="D82" s="9" t="s">
        <v>22</v>
      </c>
      <c r="E82" s="47">
        <v>7</v>
      </c>
      <c r="F82" s="48">
        <v>2</v>
      </c>
      <c r="G82" s="48">
        <v>1.1000000000000001</v>
      </c>
      <c r="H82" s="48"/>
      <c r="I82" s="48"/>
      <c r="J82" s="48"/>
      <c r="K82" s="48"/>
      <c r="L82" s="45" t="s">
        <v>202</v>
      </c>
      <c r="M82" s="7">
        <v>2100002196</v>
      </c>
      <c r="N82" s="45" t="s">
        <v>216</v>
      </c>
    </row>
    <row r="83" spans="1:14">
      <c r="A83" s="44">
        <v>7</v>
      </c>
      <c r="B83" s="45" t="s">
        <v>217</v>
      </c>
      <c r="C83" s="46" t="s">
        <v>218</v>
      </c>
      <c r="D83" s="9" t="s">
        <v>22</v>
      </c>
      <c r="E83" s="47">
        <v>7</v>
      </c>
      <c r="F83" s="48">
        <v>2</v>
      </c>
      <c r="G83" s="48">
        <v>1.1000000000000001</v>
      </c>
      <c r="H83" s="48"/>
      <c r="I83" s="48"/>
      <c r="J83" s="48"/>
      <c r="K83" s="48"/>
      <c r="L83" s="45" t="s">
        <v>202</v>
      </c>
      <c r="M83" s="7">
        <v>2100002196</v>
      </c>
      <c r="N83" s="45" t="s">
        <v>219</v>
      </c>
    </row>
    <row r="84" spans="1:14">
      <c r="A84" s="44">
        <v>8</v>
      </c>
      <c r="B84" s="45" t="s">
        <v>220</v>
      </c>
      <c r="C84" s="46" t="s">
        <v>221</v>
      </c>
      <c r="D84" s="9" t="s">
        <v>22</v>
      </c>
      <c r="E84" s="47">
        <v>7</v>
      </c>
      <c r="F84" s="48">
        <v>2</v>
      </c>
      <c r="G84" s="48">
        <v>1.1000000000000001</v>
      </c>
      <c r="H84" s="48"/>
      <c r="I84" s="48"/>
      <c r="J84" s="48"/>
      <c r="K84" s="48"/>
      <c r="L84" s="45" t="s">
        <v>202</v>
      </c>
      <c r="M84" s="7">
        <v>2100002196</v>
      </c>
      <c r="N84" s="45" t="s">
        <v>222</v>
      </c>
    </row>
    <row r="85" spans="1:14">
      <c r="A85" s="44">
        <v>9</v>
      </c>
      <c r="B85" s="45" t="s">
        <v>223</v>
      </c>
      <c r="C85" s="46" t="s">
        <v>224</v>
      </c>
      <c r="D85" s="9" t="s">
        <v>22</v>
      </c>
      <c r="E85" s="47">
        <v>7</v>
      </c>
      <c r="F85" s="48">
        <v>2</v>
      </c>
      <c r="G85" s="48">
        <v>1.1000000000000001</v>
      </c>
      <c r="H85" s="48"/>
      <c r="I85" s="48"/>
      <c r="J85" s="48"/>
      <c r="K85" s="48"/>
      <c r="L85" s="45" t="s">
        <v>202</v>
      </c>
      <c r="M85" s="7">
        <v>2100002196</v>
      </c>
      <c r="N85" s="45" t="s">
        <v>225</v>
      </c>
    </row>
    <row r="86" spans="1:14">
      <c r="A86" s="44">
        <v>10</v>
      </c>
      <c r="B86" s="45" t="s">
        <v>226</v>
      </c>
      <c r="C86" s="46" t="s">
        <v>227</v>
      </c>
      <c r="D86" s="9" t="s">
        <v>22</v>
      </c>
      <c r="E86" s="47">
        <v>7</v>
      </c>
      <c r="F86" s="48">
        <v>1</v>
      </c>
      <c r="G86" s="48">
        <v>1.1000000000000001</v>
      </c>
      <c r="H86" s="48"/>
      <c r="I86" s="48"/>
      <c r="J86" s="48"/>
      <c r="K86" s="48"/>
      <c r="L86" s="45" t="s">
        <v>202</v>
      </c>
      <c r="M86" s="7">
        <v>2100002196</v>
      </c>
      <c r="N86" s="45" t="s">
        <v>228</v>
      </c>
    </row>
    <row r="87" spans="1:14" ht="23.85" customHeight="1">
      <c r="A87" s="44">
        <v>11</v>
      </c>
      <c r="B87" s="45" t="s">
        <v>229</v>
      </c>
      <c r="C87" s="46" t="s">
        <v>230</v>
      </c>
      <c r="D87" s="9" t="s">
        <v>22</v>
      </c>
      <c r="E87" s="47">
        <v>7</v>
      </c>
      <c r="F87" s="48">
        <v>2</v>
      </c>
      <c r="G87" s="48">
        <v>1.1000000000000001</v>
      </c>
      <c r="H87" s="48"/>
      <c r="I87" s="48"/>
      <c r="J87" s="48"/>
      <c r="K87" s="48"/>
      <c r="L87" s="45" t="s">
        <v>202</v>
      </c>
      <c r="M87" s="7">
        <v>2100002196</v>
      </c>
      <c r="N87" s="45" t="s">
        <v>231</v>
      </c>
    </row>
    <row r="88" spans="1:14" ht="26.25">
      <c r="A88" s="44">
        <v>12</v>
      </c>
      <c r="B88" s="45" t="s">
        <v>232</v>
      </c>
      <c r="C88" s="46" t="s">
        <v>233</v>
      </c>
      <c r="D88" s="9" t="s">
        <v>22</v>
      </c>
      <c r="E88" s="47">
        <v>7</v>
      </c>
      <c r="F88" s="48">
        <v>2</v>
      </c>
      <c r="G88" s="48">
        <v>1.1000000000000001</v>
      </c>
      <c r="H88" s="48"/>
      <c r="I88" s="48"/>
      <c r="J88" s="48"/>
      <c r="K88" s="48"/>
      <c r="L88" s="45" t="s">
        <v>202</v>
      </c>
      <c r="M88" s="7">
        <v>2100002196</v>
      </c>
      <c r="N88" s="45" t="s">
        <v>234</v>
      </c>
    </row>
    <row r="89" spans="1:14" ht="26.25">
      <c r="A89" s="44">
        <v>13</v>
      </c>
      <c r="B89" s="45" t="s">
        <v>235</v>
      </c>
      <c r="C89" s="46" t="s">
        <v>236</v>
      </c>
      <c r="D89" s="9" t="s">
        <v>22</v>
      </c>
      <c r="E89" s="47">
        <v>7</v>
      </c>
      <c r="F89" s="48">
        <v>2</v>
      </c>
      <c r="G89" s="48">
        <v>1.1000000000000001</v>
      </c>
      <c r="H89" s="48"/>
      <c r="I89" s="48"/>
      <c r="J89" s="48"/>
      <c r="K89" s="48"/>
      <c r="L89" s="45" t="s">
        <v>202</v>
      </c>
      <c r="M89" s="7">
        <v>2100002196</v>
      </c>
      <c r="N89" s="45" t="s">
        <v>237</v>
      </c>
    </row>
    <row r="90" spans="1:14" ht="26.25">
      <c r="A90" s="44">
        <v>14</v>
      </c>
      <c r="B90" s="45" t="s">
        <v>235</v>
      </c>
      <c r="C90" s="46" t="s">
        <v>238</v>
      </c>
      <c r="D90" s="9" t="s">
        <v>22</v>
      </c>
      <c r="E90" s="47">
        <v>7</v>
      </c>
      <c r="F90" s="48">
        <v>2</v>
      </c>
      <c r="G90" s="48">
        <v>1.1000000000000001</v>
      </c>
      <c r="H90" s="48"/>
      <c r="I90" s="48"/>
      <c r="J90" s="48"/>
      <c r="K90" s="48"/>
      <c r="L90" s="45" t="s">
        <v>202</v>
      </c>
      <c r="M90" s="7">
        <v>2100002196</v>
      </c>
      <c r="N90" s="45" t="s">
        <v>237</v>
      </c>
    </row>
    <row r="91" spans="1:14" ht="26.25">
      <c r="A91" s="44">
        <v>15</v>
      </c>
      <c r="B91" s="45" t="s">
        <v>239</v>
      </c>
      <c r="C91" s="46" t="s">
        <v>240</v>
      </c>
      <c r="D91" s="9" t="s">
        <v>22</v>
      </c>
      <c r="E91" s="47">
        <v>7</v>
      </c>
      <c r="F91" s="48">
        <v>2</v>
      </c>
      <c r="G91" s="48">
        <v>1.1000000000000001</v>
      </c>
      <c r="H91" s="48"/>
      <c r="I91" s="48"/>
      <c r="J91" s="48"/>
      <c r="K91" s="48"/>
      <c r="L91" s="45" t="s">
        <v>202</v>
      </c>
      <c r="M91" s="7">
        <v>2100002196</v>
      </c>
      <c r="N91" s="45" t="s">
        <v>241</v>
      </c>
    </row>
    <row r="92" spans="1:14" ht="26.25">
      <c r="A92" s="44">
        <v>16</v>
      </c>
      <c r="B92" s="45" t="s">
        <v>242</v>
      </c>
      <c r="C92" s="46" t="s">
        <v>243</v>
      </c>
      <c r="D92" s="9" t="s">
        <v>22</v>
      </c>
      <c r="E92" s="47">
        <v>7</v>
      </c>
      <c r="F92" s="48">
        <v>2</v>
      </c>
      <c r="G92" s="48">
        <v>1.1000000000000001</v>
      </c>
      <c r="H92" s="48"/>
      <c r="I92" s="48"/>
      <c r="J92" s="48"/>
      <c r="K92" s="48"/>
      <c r="L92" s="45" t="s">
        <v>202</v>
      </c>
      <c r="M92" s="7">
        <v>2100002196</v>
      </c>
      <c r="N92" s="45" t="s">
        <v>244</v>
      </c>
    </row>
    <row r="93" spans="1:14" ht="26.25">
      <c r="A93" s="44">
        <v>17</v>
      </c>
      <c r="B93" s="45" t="s">
        <v>245</v>
      </c>
      <c r="C93" s="46" t="s">
        <v>246</v>
      </c>
      <c r="D93" s="9" t="s">
        <v>22</v>
      </c>
      <c r="E93" s="47">
        <v>7</v>
      </c>
      <c r="F93" s="48">
        <v>2</v>
      </c>
      <c r="G93" s="48">
        <v>1.1000000000000001</v>
      </c>
      <c r="H93" s="48"/>
      <c r="I93" s="48"/>
      <c r="J93" s="48"/>
      <c r="K93" s="48"/>
      <c r="L93" s="45" t="s">
        <v>202</v>
      </c>
      <c r="M93" s="7">
        <v>2100002196</v>
      </c>
      <c r="N93" s="45" t="s">
        <v>247</v>
      </c>
    </row>
    <row r="94" spans="1:14" ht="26.25">
      <c r="A94" s="44">
        <v>18</v>
      </c>
      <c r="B94" s="45" t="s">
        <v>248</v>
      </c>
      <c r="C94" s="46" t="s">
        <v>249</v>
      </c>
      <c r="D94" s="9" t="s">
        <v>22</v>
      </c>
      <c r="E94" s="47">
        <v>7</v>
      </c>
      <c r="F94" s="48">
        <v>2</v>
      </c>
      <c r="G94" s="48">
        <v>1.1000000000000001</v>
      </c>
      <c r="H94" s="48"/>
      <c r="I94" s="48"/>
      <c r="J94" s="48"/>
      <c r="K94" s="48"/>
      <c r="L94" s="45" t="s">
        <v>202</v>
      </c>
      <c r="M94" s="7">
        <v>2100002196</v>
      </c>
      <c r="N94" s="45" t="s">
        <v>250</v>
      </c>
    </row>
    <row r="95" spans="1:14">
      <c r="A95" s="44">
        <v>19</v>
      </c>
      <c r="B95" s="45" t="s">
        <v>251</v>
      </c>
      <c r="C95" s="46" t="s">
        <v>252</v>
      </c>
      <c r="D95" s="9" t="s">
        <v>22</v>
      </c>
      <c r="E95" s="47">
        <v>7</v>
      </c>
      <c r="F95" s="48">
        <v>2</v>
      </c>
      <c r="G95" s="48">
        <v>1.1000000000000001</v>
      </c>
      <c r="H95" s="48"/>
      <c r="I95" s="48"/>
      <c r="J95" s="48"/>
      <c r="K95" s="48"/>
      <c r="L95" s="45" t="s">
        <v>202</v>
      </c>
      <c r="M95" s="7">
        <v>2100002196</v>
      </c>
      <c r="N95" s="45" t="s">
        <v>253</v>
      </c>
    </row>
    <row r="96" spans="1:14" ht="26.25">
      <c r="A96" s="44">
        <v>20</v>
      </c>
      <c r="B96" s="45" t="s">
        <v>254</v>
      </c>
      <c r="C96" s="46" t="s">
        <v>255</v>
      </c>
      <c r="D96" s="9" t="s">
        <v>22</v>
      </c>
      <c r="E96" s="47">
        <v>7</v>
      </c>
      <c r="F96" s="48">
        <v>2</v>
      </c>
      <c r="G96" s="48">
        <v>1.1000000000000001</v>
      </c>
      <c r="H96" s="48"/>
      <c r="I96" s="48"/>
      <c r="J96" s="48"/>
      <c r="K96" s="48"/>
      <c r="L96" s="45" t="s">
        <v>202</v>
      </c>
      <c r="M96" s="7">
        <v>2100002196</v>
      </c>
      <c r="N96" s="45" t="s">
        <v>256</v>
      </c>
    </row>
    <row r="97" spans="1:14" ht="26.25">
      <c r="A97" s="44">
        <v>21</v>
      </c>
      <c r="B97" s="45" t="s">
        <v>257</v>
      </c>
      <c r="C97" s="46" t="s">
        <v>258</v>
      </c>
      <c r="D97" s="9" t="s">
        <v>22</v>
      </c>
      <c r="E97" s="47">
        <v>7</v>
      </c>
      <c r="F97" s="48">
        <v>2</v>
      </c>
      <c r="G97" s="48">
        <v>1.1000000000000001</v>
      </c>
      <c r="H97" s="48"/>
      <c r="I97" s="48"/>
      <c r="J97" s="48"/>
      <c r="K97" s="48"/>
      <c r="L97" s="45" t="s">
        <v>202</v>
      </c>
      <c r="M97" s="7">
        <v>2100002196</v>
      </c>
      <c r="N97" s="45" t="s">
        <v>259</v>
      </c>
    </row>
    <row r="98" spans="1:14" ht="26.25">
      <c r="A98" s="44">
        <v>22</v>
      </c>
      <c r="B98" s="45" t="s">
        <v>260</v>
      </c>
      <c r="C98" s="46" t="s">
        <v>261</v>
      </c>
      <c r="D98" s="9" t="s">
        <v>22</v>
      </c>
      <c r="E98" s="47">
        <v>7</v>
      </c>
      <c r="F98" s="48">
        <v>2</v>
      </c>
      <c r="G98" s="48">
        <v>1.1000000000000001</v>
      </c>
      <c r="H98" s="48"/>
      <c r="I98" s="48"/>
      <c r="J98" s="48"/>
      <c r="K98" s="48"/>
      <c r="L98" s="45" t="s">
        <v>202</v>
      </c>
      <c r="M98" s="7">
        <v>2100002196</v>
      </c>
      <c r="N98" s="45" t="s">
        <v>262</v>
      </c>
    </row>
    <row r="99" spans="1:14" ht="26.25">
      <c r="A99" s="44">
        <v>23</v>
      </c>
      <c r="B99" s="45" t="s">
        <v>263</v>
      </c>
      <c r="C99" s="46" t="s">
        <v>264</v>
      </c>
      <c r="D99" s="9" t="s">
        <v>22</v>
      </c>
      <c r="E99" s="47">
        <v>7</v>
      </c>
      <c r="F99" s="48">
        <v>2</v>
      </c>
      <c r="G99" s="48">
        <v>1.1000000000000001</v>
      </c>
      <c r="H99" s="48"/>
      <c r="I99" s="48"/>
      <c r="J99" s="48"/>
      <c r="K99" s="48"/>
      <c r="L99" s="45" t="s">
        <v>202</v>
      </c>
      <c r="M99" s="7">
        <v>2100002196</v>
      </c>
      <c r="N99" s="45" t="s">
        <v>265</v>
      </c>
    </row>
    <row r="100" spans="1:14" ht="26.25">
      <c r="A100" s="44">
        <v>24</v>
      </c>
      <c r="B100" s="45" t="s">
        <v>266</v>
      </c>
      <c r="C100" s="46" t="s">
        <v>267</v>
      </c>
      <c r="D100" s="9" t="s">
        <v>22</v>
      </c>
      <c r="E100" s="47">
        <v>7</v>
      </c>
      <c r="F100" s="48">
        <v>2</v>
      </c>
      <c r="G100" s="48">
        <v>1.1000000000000001</v>
      </c>
      <c r="H100" s="48"/>
      <c r="I100" s="48"/>
      <c r="J100" s="48"/>
      <c r="K100" s="48"/>
      <c r="L100" s="45" t="s">
        <v>202</v>
      </c>
      <c r="M100" s="7">
        <v>2100002196</v>
      </c>
      <c r="N100" s="45" t="s">
        <v>268</v>
      </c>
    </row>
    <row r="101" spans="1:14" ht="26.25">
      <c r="A101" s="44">
        <v>25</v>
      </c>
      <c r="B101" s="45" t="s">
        <v>269</v>
      </c>
      <c r="C101" s="46" t="s">
        <v>270</v>
      </c>
      <c r="D101" s="9" t="s">
        <v>22</v>
      </c>
      <c r="E101" s="47">
        <v>7</v>
      </c>
      <c r="F101" s="48">
        <v>1</v>
      </c>
      <c r="G101" s="48">
        <v>1.1000000000000001</v>
      </c>
      <c r="H101" s="48"/>
      <c r="I101" s="48"/>
      <c r="J101" s="48"/>
      <c r="K101" s="48"/>
      <c r="L101" s="45" t="s">
        <v>271</v>
      </c>
      <c r="M101" s="45">
        <v>1644040195</v>
      </c>
      <c r="N101" s="45" t="s">
        <v>269</v>
      </c>
    </row>
    <row r="102" spans="1:14" ht="26.25">
      <c r="A102" s="44">
        <v>26</v>
      </c>
      <c r="B102" s="45" t="s">
        <v>272</v>
      </c>
      <c r="C102" s="46" t="s">
        <v>273</v>
      </c>
      <c r="D102" s="9" t="s">
        <v>22</v>
      </c>
      <c r="E102" s="47">
        <v>7</v>
      </c>
      <c r="F102" s="48">
        <v>2</v>
      </c>
      <c r="G102" s="48">
        <v>0.75</v>
      </c>
      <c r="H102" s="48"/>
      <c r="I102" s="48"/>
      <c r="J102" s="48"/>
      <c r="K102" s="48"/>
      <c r="L102" s="45" t="s">
        <v>274</v>
      </c>
      <c r="M102" s="45">
        <v>2124014793</v>
      </c>
      <c r="N102" s="45" t="s">
        <v>272</v>
      </c>
    </row>
    <row r="103" spans="1:14" ht="26.25">
      <c r="A103" s="44">
        <v>27</v>
      </c>
      <c r="B103" s="45" t="s">
        <v>275</v>
      </c>
      <c r="C103" s="46" t="s">
        <v>201</v>
      </c>
      <c r="D103" s="9" t="s">
        <v>22</v>
      </c>
      <c r="E103" s="47">
        <v>7</v>
      </c>
      <c r="F103" s="48">
        <v>2</v>
      </c>
      <c r="G103" s="48">
        <v>0.75</v>
      </c>
      <c r="H103" s="48"/>
      <c r="I103" s="48"/>
      <c r="J103" s="48"/>
      <c r="K103" s="48"/>
      <c r="L103" s="45" t="s">
        <v>276</v>
      </c>
      <c r="M103" s="45">
        <v>21190233600</v>
      </c>
      <c r="N103" s="45" t="s">
        <v>275</v>
      </c>
    </row>
    <row r="104" spans="1:14" ht="25.35" customHeight="1">
      <c r="A104" s="44">
        <v>28</v>
      </c>
      <c r="B104" s="45" t="s">
        <v>277</v>
      </c>
      <c r="C104" s="46" t="s">
        <v>204</v>
      </c>
      <c r="D104" s="9" t="s">
        <v>22</v>
      </c>
      <c r="E104" s="47">
        <v>7</v>
      </c>
      <c r="F104" s="48">
        <v>1</v>
      </c>
      <c r="G104" s="48">
        <v>0.75</v>
      </c>
      <c r="H104" s="48"/>
      <c r="I104" s="48"/>
      <c r="J104" s="48"/>
      <c r="K104" s="48"/>
      <c r="L104" s="45" t="s">
        <v>278</v>
      </c>
      <c r="M104" s="45">
        <v>7730259560</v>
      </c>
      <c r="N104" s="45" t="s">
        <v>278</v>
      </c>
    </row>
    <row r="105" spans="1:14" ht="26.25">
      <c r="A105" s="44">
        <v>29</v>
      </c>
      <c r="B105" s="45" t="s">
        <v>279</v>
      </c>
      <c r="C105" s="46" t="s">
        <v>280</v>
      </c>
      <c r="D105" s="9" t="s">
        <v>22</v>
      </c>
      <c r="E105" s="47">
        <v>7</v>
      </c>
      <c r="F105" s="48">
        <v>2</v>
      </c>
      <c r="G105" s="48">
        <v>0.75</v>
      </c>
      <c r="H105" s="48"/>
      <c r="I105" s="48"/>
      <c r="J105" s="48"/>
      <c r="K105" s="48"/>
      <c r="L105" s="45" t="s">
        <v>281</v>
      </c>
      <c r="M105" s="45">
        <v>2119004091</v>
      </c>
      <c r="N105" s="45" t="s">
        <v>281</v>
      </c>
    </row>
    <row r="106" spans="1:14" ht="26.25">
      <c r="A106" s="44">
        <v>30</v>
      </c>
      <c r="B106" s="45" t="s">
        <v>282</v>
      </c>
      <c r="C106" s="46" t="s">
        <v>283</v>
      </c>
      <c r="D106" s="9" t="s">
        <v>22</v>
      </c>
      <c r="E106" s="47">
        <v>7</v>
      </c>
      <c r="F106" s="48">
        <v>1</v>
      </c>
      <c r="G106" s="48">
        <v>0.75</v>
      </c>
      <c r="H106" s="48"/>
      <c r="I106" s="48"/>
      <c r="J106" s="48"/>
      <c r="K106" s="48"/>
      <c r="L106" s="45" t="s">
        <v>284</v>
      </c>
      <c r="M106" s="45"/>
      <c r="N106" s="45" t="s">
        <v>284</v>
      </c>
    </row>
    <row r="107" spans="1:14" ht="36.6" customHeight="1">
      <c r="A107" s="44">
        <v>31</v>
      </c>
      <c r="B107" s="45" t="s">
        <v>285</v>
      </c>
      <c r="C107" s="45"/>
      <c r="D107" s="9"/>
      <c r="E107" s="47"/>
      <c r="F107" s="48"/>
      <c r="G107" s="48"/>
      <c r="H107" s="48">
        <v>1</v>
      </c>
      <c r="I107" s="48">
        <v>1.1000000000000001</v>
      </c>
      <c r="J107" s="48">
        <v>1</v>
      </c>
      <c r="K107" s="45" t="s">
        <v>285</v>
      </c>
      <c r="L107" s="45"/>
      <c r="M107" s="45"/>
      <c r="N107" s="45" t="s">
        <v>286</v>
      </c>
    </row>
    <row r="108" spans="1:14" ht="21.6" customHeight="1">
      <c r="A108" s="44">
        <v>32</v>
      </c>
      <c r="B108" s="45" t="s">
        <v>287</v>
      </c>
      <c r="C108" s="45"/>
      <c r="D108" s="9"/>
      <c r="E108" s="47"/>
      <c r="F108" s="48"/>
      <c r="G108" s="48"/>
      <c r="H108" s="48">
        <v>1</v>
      </c>
      <c r="I108" s="48">
        <v>1.1000000000000001</v>
      </c>
      <c r="J108" s="48">
        <v>1</v>
      </c>
      <c r="K108" s="45" t="s">
        <v>287</v>
      </c>
      <c r="L108" s="45"/>
      <c r="M108" s="45"/>
      <c r="N108" s="45" t="s">
        <v>288</v>
      </c>
    </row>
    <row r="109" spans="1:14">
      <c r="A109" s="44"/>
      <c r="B109" s="45"/>
      <c r="C109" s="45"/>
      <c r="D109" s="48"/>
      <c r="E109" s="47"/>
      <c r="F109" s="48">
        <f>SUM(F77:F106)</f>
        <v>59</v>
      </c>
      <c r="G109" s="48"/>
      <c r="H109" s="48">
        <v>2</v>
      </c>
      <c r="I109" s="48"/>
      <c r="J109" s="48">
        <v>2</v>
      </c>
      <c r="K109" s="48"/>
      <c r="L109" s="49"/>
      <c r="M109" s="49"/>
      <c r="N109" s="45"/>
    </row>
    <row r="110" spans="1:14">
      <c r="A110" s="120" t="s">
        <v>289</v>
      </c>
      <c r="B110" s="120"/>
      <c r="C110" s="120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</row>
    <row r="111" spans="1:14" ht="34.5">
      <c r="A111" s="44">
        <v>1</v>
      </c>
      <c r="B111" s="50" t="s">
        <v>290</v>
      </c>
      <c r="C111" s="51" t="s">
        <v>291</v>
      </c>
      <c r="D111" s="9" t="s">
        <v>22</v>
      </c>
      <c r="E111" s="47">
        <v>7</v>
      </c>
      <c r="F111" s="48">
        <v>2</v>
      </c>
      <c r="G111" s="48">
        <v>1.1000000000000001</v>
      </c>
      <c r="H111" s="48"/>
      <c r="I111" s="48"/>
      <c r="J111" s="48"/>
      <c r="K111" s="48"/>
      <c r="L111" s="45" t="s">
        <v>202</v>
      </c>
      <c r="M111" s="7">
        <v>2100002196</v>
      </c>
      <c r="N111" s="50" t="s">
        <v>292</v>
      </c>
    </row>
    <row r="112" spans="1:14" ht="34.5">
      <c r="A112" s="44">
        <v>2</v>
      </c>
      <c r="B112" s="50" t="s">
        <v>293</v>
      </c>
      <c r="C112" s="51" t="s">
        <v>294</v>
      </c>
      <c r="D112" s="9" t="s">
        <v>22</v>
      </c>
      <c r="E112" s="47">
        <v>7</v>
      </c>
      <c r="F112" s="48">
        <v>2</v>
      </c>
      <c r="G112" s="48">
        <v>1.1000000000000001</v>
      </c>
      <c r="H112" s="48"/>
      <c r="I112" s="48"/>
      <c r="J112" s="48"/>
      <c r="K112" s="48"/>
      <c r="L112" s="45" t="s">
        <v>202</v>
      </c>
      <c r="M112" s="7">
        <v>2100002196</v>
      </c>
      <c r="N112" s="50" t="s">
        <v>293</v>
      </c>
    </row>
    <row r="113" spans="1:14" ht="34.5">
      <c r="A113" s="44">
        <v>3</v>
      </c>
      <c r="B113" s="50" t="s">
        <v>295</v>
      </c>
      <c r="C113" s="51" t="s">
        <v>296</v>
      </c>
      <c r="D113" s="9" t="s">
        <v>22</v>
      </c>
      <c r="E113" s="47">
        <v>7</v>
      </c>
      <c r="F113" s="48">
        <v>2</v>
      </c>
      <c r="G113" s="48">
        <v>1.1000000000000001</v>
      </c>
      <c r="H113" s="48"/>
      <c r="I113" s="48"/>
      <c r="J113" s="48"/>
      <c r="K113" s="48"/>
      <c r="L113" s="45" t="s">
        <v>202</v>
      </c>
      <c r="M113" s="7">
        <v>2100002196</v>
      </c>
      <c r="N113" s="50" t="s">
        <v>297</v>
      </c>
    </row>
    <row r="114" spans="1:14" ht="23.25">
      <c r="A114" s="44">
        <v>4</v>
      </c>
      <c r="B114" s="50" t="s">
        <v>298</v>
      </c>
      <c r="C114" s="51" t="s">
        <v>299</v>
      </c>
      <c r="D114" s="9" t="s">
        <v>22</v>
      </c>
      <c r="E114" s="47">
        <v>7</v>
      </c>
      <c r="F114" s="48">
        <v>2</v>
      </c>
      <c r="G114" s="48">
        <v>1.1000000000000001</v>
      </c>
      <c r="H114" s="48">
        <v>1</v>
      </c>
      <c r="I114" s="48">
        <v>1.1000000000000001</v>
      </c>
      <c r="J114" s="48">
        <v>1</v>
      </c>
      <c r="K114" s="48"/>
      <c r="L114" s="45" t="s">
        <v>202</v>
      </c>
      <c r="M114" s="7">
        <v>2100002196</v>
      </c>
      <c r="N114" s="50" t="s">
        <v>300</v>
      </c>
    </row>
    <row r="115" spans="1:14" ht="46.35" customHeight="1">
      <c r="A115" s="44">
        <v>5</v>
      </c>
      <c r="B115" s="50" t="s">
        <v>301</v>
      </c>
      <c r="C115" s="51" t="s">
        <v>302</v>
      </c>
      <c r="D115" s="9" t="s">
        <v>22</v>
      </c>
      <c r="E115" s="47">
        <v>7</v>
      </c>
      <c r="F115" s="48">
        <v>2</v>
      </c>
      <c r="G115" s="48">
        <v>1.1000000000000001</v>
      </c>
      <c r="H115" s="48">
        <v>1</v>
      </c>
      <c r="I115" s="48">
        <v>1.1000000000000001</v>
      </c>
      <c r="J115" s="48">
        <v>1</v>
      </c>
      <c r="K115" s="48"/>
      <c r="L115" s="45" t="s">
        <v>202</v>
      </c>
      <c r="M115" s="7">
        <v>2100002196</v>
      </c>
      <c r="N115" s="50" t="s">
        <v>301</v>
      </c>
    </row>
    <row r="116" spans="1:14" ht="34.5">
      <c r="A116" s="44">
        <v>6</v>
      </c>
      <c r="B116" s="50" t="s">
        <v>303</v>
      </c>
      <c r="C116" s="51" t="s">
        <v>304</v>
      </c>
      <c r="D116" s="9" t="s">
        <v>22</v>
      </c>
      <c r="E116" s="47">
        <v>7</v>
      </c>
      <c r="F116" s="48">
        <v>2</v>
      </c>
      <c r="G116" s="48">
        <v>1.1000000000000001</v>
      </c>
      <c r="H116" s="48"/>
      <c r="I116" s="48"/>
      <c r="J116" s="48"/>
      <c r="K116" s="48"/>
      <c r="L116" s="45" t="s">
        <v>202</v>
      </c>
      <c r="M116" s="7">
        <v>2100002196</v>
      </c>
      <c r="N116" s="50" t="s">
        <v>303</v>
      </c>
    </row>
    <row r="117" spans="1:14" ht="23.25">
      <c r="A117" s="44">
        <v>7</v>
      </c>
      <c r="B117" s="50" t="s">
        <v>305</v>
      </c>
      <c r="C117" s="51" t="s">
        <v>306</v>
      </c>
      <c r="D117" s="9" t="s">
        <v>22</v>
      </c>
      <c r="E117" s="47">
        <v>7</v>
      </c>
      <c r="F117" s="48">
        <v>2</v>
      </c>
      <c r="G117" s="48">
        <v>1.1000000000000001</v>
      </c>
      <c r="H117" s="48"/>
      <c r="I117" s="48"/>
      <c r="J117" s="48"/>
      <c r="K117" s="48"/>
      <c r="L117" s="45" t="s">
        <v>202</v>
      </c>
      <c r="M117" s="7">
        <v>2100002196</v>
      </c>
      <c r="N117" s="50" t="s">
        <v>305</v>
      </c>
    </row>
    <row r="118" spans="1:14">
      <c r="A118" s="44"/>
      <c r="B118" s="51"/>
      <c r="C118" s="51"/>
      <c r="D118" s="48"/>
      <c r="E118" s="47"/>
      <c r="F118" s="48">
        <f>SUM(F111:F117)</f>
        <v>14</v>
      </c>
      <c r="G118" s="48"/>
      <c r="H118" s="48">
        <v>2</v>
      </c>
      <c r="I118" s="48"/>
      <c r="J118" s="48">
        <v>2</v>
      </c>
      <c r="K118" s="48"/>
      <c r="L118" s="45"/>
      <c r="M118" s="45"/>
      <c r="N118" s="51"/>
    </row>
    <row r="119" spans="1:14">
      <c r="A119" s="120" t="s">
        <v>307</v>
      </c>
      <c r="B119" s="120"/>
      <c r="C119" s="120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</row>
    <row r="120" spans="1:14" ht="26.25">
      <c r="A120" s="6">
        <v>1</v>
      </c>
      <c r="B120" s="52" t="s">
        <v>308</v>
      </c>
      <c r="C120" s="53" t="s">
        <v>309</v>
      </c>
      <c r="D120" s="9" t="s">
        <v>22</v>
      </c>
      <c r="E120" s="54">
        <v>4</v>
      </c>
      <c r="F120" s="6">
        <v>2</v>
      </c>
      <c r="G120" s="6">
        <v>1.1000000000000001</v>
      </c>
      <c r="H120" s="6"/>
      <c r="I120" s="6"/>
      <c r="J120" s="6"/>
      <c r="K120" s="6"/>
      <c r="L120" s="45" t="s">
        <v>202</v>
      </c>
      <c r="M120" s="7">
        <v>2100002196</v>
      </c>
      <c r="N120" s="11" t="s">
        <v>310</v>
      </c>
    </row>
    <row r="121" spans="1:14" ht="25.5">
      <c r="A121" s="6">
        <v>2</v>
      </c>
      <c r="B121" s="52" t="s">
        <v>311</v>
      </c>
      <c r="C121" s="53" t="s">
        <v>312</v>
      </c>
      <c r="D121" s="9" t="s">
        <v>22</v>
      </c>
      <c r="E121" s="54">
        <v>4</v>
      </c>
      <c r="F121" s="6">
        <v>2</v>
      </c>
      <c r="G121" s="6">
        <v>1.1000000000000001</v>
      </c>
      <c r="H121" s="6"/>
      <c r="I121" s="6"/>
      <c r="J121" s="6"/>
      <c r="K121" s="6"/>
      <c r="L121" s="45" t="s">
        <v>202</v>
      </c>
      <c r="M121" s="7">
        <v>2100002196</v>
      </c>
      <c r="N121" s="11" t="s">
        <v>313</v>
      </c>
    </row>
    <row r="122" spans="1:14" ht="25.5">
      <c r="A122" s="6">
        <v>3</v>
      </c>
      <c r="B122" s="52" t="s">
        <v>314</v>
      </c>
      <c r="C122" s="53" t="s">
        <v>315</v>
      </c>
      <c r="D122" s="9" t="s">
        <v>22</v>
      </c>
      <c r="E122" s="54">
        <v>4</v>
      </c>
      <c r="F122" s="6">
        <v>2</v>
      </c>
      <c r="G122" s="6">
        <v>1.1000000000000001</v>
      </c>
      <c r="H122" s="6"/>
      <c r="I122" s="6"/>
      <c r="J122" s="6"/>
      <c r="K122" s="6"/>
      <c r="L122" s="45" t="s">
        <v>202</v>
      </c>
      <c r="M122" s="7">
        <v>2100002196</v>
      </c>
      <c r="N122" s="11" t="s">
        <v>316</v>
      </c>
    </row>
    <row r="123" spans="1:14" ht="26.25">
      <c r="A123" s="6">
        <v>4</v>
      </c>
      <c r="B123" s="52" t="s">
        <v>317</v>
      </c>
      <c r="C123" s="55" t="s">
        <v>318</v>
      </c>
      <c r="D123" s="9" t="s">
        <v>22</v>
      </c>
      <c r="E123" s="54">
        <v>4</v>
      </c>
      <c r="F123" s="6">
        <v>2</v>
      </c>
      <c r="G123" s="6">
        <v>1.1000000000000001</v>
      </c>
      <c r="H123" s="6"/>
      <c r="I123" s="6"/>
      <c r="J123" s="6"/>
      <c r="K123" s="6"/>
      <c r="L123" s="45" t="s">
        <v>202</v>
      </c>
      <c r="M123" s="7">
        <v>2100002196</v>
      </c>
      <c r="N123" s="11" t="s">
        <v>319</v>
      </c>
    </row>
    <row r="124" spans="1:14" ht="64.5">
      <c r="A124" s="6">
        <v>5</v>
      </c>
      <c r="B124" s="52" t="s">
        <v>320</v>
      </c>
      <c r="C124" s="53" t="s">
        <v>321</v>
      </c>
      <c r="D124" s="9" t="s">
        <v>22</v>
      </c>
      <c r="E124" s="54">
        <v>8</v>
      </c>
      <c r="F124" s="6">
        <v>4</v>
      </c>
      <c r="G124" s="6">
        <v>1.1000000000000001</v>
      </c>
      <c r="H124" s="6"/>
      <c r="I124" s="6"/>
      <c r="J124" s="6"/>
      <c r="K124" s="6"/>
      <c r="L124" s="45" t="s">
        <v>202</v>
      </c>
      <c r="M124" s="7">
        <v>2100002196</v>
      </c>
      <c r="N124" s="11" t="s">
        <v>322</v>
      </c>
    </row>
    <row r="125" spans="1:14" ht="26.25">
      <c r="A125" s="6">
        <v>6</v>
      </c>
      <c r="B125" s="52" t="s">
        <v>323</v>
      </c>
      <c r="C125" s="53" t="s">
        <v>324</v>
      </c>
      <c r="D125" s="9" t="s">
        <v>22</v>
      </c>
      <c r="E125" s="54">
        <v>4</v>
      </c>
      <c r="F125" s="6">
        <v>2</v>
      </c>
      <c r="G125" s="6">
        <v>1.1000000000000001</v>
      </c>
      <c r="H125" s="6"/>
      <c r="I125" s="6"/>
      <c r="J125" s="6"/>
      <c r="K125" s="6"/>
      <c r="L125" s="45" t="s">
        <v>202</v>
      </c>
      <c r="M125" s="7">
        <v>2100002196</v>
      </c>
      <c r="N125" s="11" t="s">
        <v>325</v>
      </c>
    </row>
    <row r="126" spans="1:14" ht="51.75">
      <c r="A126" s="6">
        <v>7</v>
      </c>
      <c r="B126" s="52" t="s">
        <v>326</v>
      </c>
      <c r="C126" s="53" t="s">
        <v>327</v>
      </c>
      <c r="D126" s="9" t="s">
        <v>22</v>
      </c>
      <c r="E126" s="54">
        <v>4</v>
      </c>
      <c r="F126" s="6">
        <v>2</v>
      </c>
      <c r="G126" s="6">
        <v>1.1000000000000001</v>
      </c>
      <c r="H126" s="6"/>
      <c r="I126" s="6"/>
      <c r="J126" s="6"/>
      <c r="K126" s="6"/>
      <c r="L126" s="45" t="s">
        <v>202</v>
      </c>
      <c r="M126" s="7">
        <v>2100002196</v>
      </c>
      <c r="N126" s="11" t="s">
        <v>328</v>
      </c>
    </row>
    <row r="127" spans="1:14" ht="53.65" customHeight="1">
      <c r="A127" s="6">
        <v>8</v>
      </c>
      <c r="B127" s="52" t="s">
        <v>329</v>
      </c>
      <c r="C127" s="53" t="s">
        <v>330</v>
      </c>
      <c r="D127" s="9" t="s">
        <v>22</v>
      </c>
      <c r="E127" s="54">
        <v>4</v>
      </c>
      <c r="F127" s="6">
        <v>2</v>
      </c>
      <c r="G127" s="6">
        <v>1.1000000000000001</v>
      </c>
      <c r="H127" s="6"/>
      <c r="I127" s="6"/>
      <c r="J127" s="6"/>
      <c r="K127" s="6"/>
      <c r="L127" s="45" t="s">
        <v>202</v>
      </c>
      <c r="M127" s="7">
        <v>2100002196</v>
      </c>
      <c r="N127" s="11" t="s">
        <v>331</v>
      </c>
    </row>
    <row r="128" spans="1:14" ht="39">
      <c r="A128" s="6">
        <v>9</v>
      </c>
      <c r="B128" s="52" t="s">
        <v>332</v>
      </c>
      <c r="C128" s="53" t="s">
        <v>333</v>
      </c>
      <c r="D128" s="9" t="s">
        <v>22</v>
      </c>
      <c r="E128" s="54">
        <v>4</v>
      </c>
      <c r="F128" s="6">
        <v>2</v>
      </c>
      <c r="G128" s="6">
        <v>1.1000000000000001</v>
      </c>
      <c r="H128" s="6"/>
      <c r="I128" s="6"/>
      <c r="J128" s="6"/>
      <c r="K128" s="6"/>
      <c r="L128" s="45" t="s">
        <v>202</v>
      </c>
      <c r="M128" s="7">
        <v>2100002196</v>
      </c>
      <c r="N128" s="11" t="s">
        <v>334</v>
      </c>
    </row>
    <row r="129" spans="1:14" ht="39">
      <c r="A129" s="6">
        <v>10</v>
      </c>
      <c r="B129" s="52" t="s">
        <v>335</v>
      </c>
      <c r="C129" s="53" t="s">
        <v>336</v>
      </c>
      <c r="D129" s="9" t="s">
        <v>22</v>
      </c>
      <c r="E129" s="54">
        <v>4</v>
      </c>
      <c r="F129" s="6">
        <v>2</v>
      </c>
      <c r="G129" s="6">
        <v>1.1000000000000001</v>
      </c>
      <c r="H129" s="6"/>
      <c r="I129" s="6"/>
      <c r="J129" s="6"/>
      <c r="K129" s="6"/>
      <c r="L129" s="45" t="s">
        <v>202</v>
      </c>
      <c r="M129" s="7">
        <v>2100002196</v>
      </c>
      <c r="N129" s="11" t="s">
        <v>337</v>
      </c>
    </row>
    <row r="130" spans="1:14" ht="39">
      <c r="A130" s="6">
        <v>11</v>
      </c>
      <c r="B130" s="52" t="s">
        <v>338</v>
      </c>
      <c r="C130" s="53" t="s">
        <v>339</v>
      </c>
      <c r="D130" s="9" t="s">
        <v>22</v>
      </c>
      <c r="E130" s="54">
        <v>4</v>
      </c>
      <c r="F130" s="6">
        <v>2</v>
      </c>
      <c r="G130" s="6">
        <v>1.1000000000000001</v>
      </c>
      <c r="H130" s="6"/>
      <c r="I130" s="6"/>
      <c r="J130" s="6"/>
      <c r="K130" s="6"/>
      <c r="L130" s="45" t="s">
        <v>202</v>
      </c>
      <c r="M130" s="7">
        <v>2100002196</v>
      </c>
      <c r="N130" s="11" t="s">
        <v>340</v>
      </c>
    </row>
    <row r="131" spans="1:14" ht="25.5">
      <c r="A131" s="6">
        <v>12</v>
      </c>
      <c r="B131" s="52" t="s">
        <v>341</v>
      </c>
      <c r="C131" s="52"/>
      <c r="D131" s="9" t="s">
        <v>22</v>
      </c>
      <c r="E131" s="54"/>
      <c r="F131" s="6">
        <v>1</v>
      </c>
      <c r="G131" s="6">
        <v>0.75</v>
      </c>
      <c r="H131" s="6"/>
      <c r="I131" s="6"/>
      <c r="J131" s="6"/>
      <c r="K131" s="6"/>
      <c r="L131" s="11" t="s">
        <v>342</v>
      </c>
      <c r="M131" s="11"/>
      <c r="N131" s="11" t="s">
        <v>342</v>
      </c>
    </row>
    <row r="132" spans="1:14" ht="26.25">
      <c r="A132" s="6">
        <v>13</v>
      </c>
      <c r="B132" s="52" t="s">
        <v>343</v>
      </c>
      <c r="C132" s="52"/>
      <c r="D132" s="9" t="s">
        <v>22</v>
      </c>
      <c r="E132" s="54"/>
      <c r="F132" s="6">
        <v>1</v>
      </c>
      <c r="G132" s="6">
        <v>0.75</v>
      </c>
      <c r="H132" s="6"/>
      <c r="I132" s="6"/>
      <c r="J132" s="6"/>
      <c r="K132" s="6"/>
      <c r="L132" s="11" t="s">
        <v>344</v>
      </c>
      <c r="M132" s="11"/>
      <c r="N132" s="11" t="s">
        <v>344</v>
      </c>
    </row>
    <row r="133" spans="1:14">
      <c r="A133" s="6"/>
      <c r="B133" s="52"/>
      <c r="C133" s="52"/>
      <c r="D133" s="6"/>
      <c r="E133" s="54"/>
      <c r="F133" s="6">
        <f>SUM(F120:F132)</f>
        <v>26</v>
      </c>
      <c r="G133" s="6"/>
      <c r="H133" s="6"/>
      <c r="I133" s="6"/>
      <c r="J133" s="6"/>
      <c r="K133" s="6"/>
      <c r="L133" s="11"/>
      <c r="M133" s="11"/>
      <c r="N133" s="11"/>
    </row>
    <row r="134" spans="1:14">
      <c r="A134" s="121" t="s">
        <v>345</v>
      </c>
      <c r="B134" s="121"/>
      <c r="C134" s="121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</row>
    <row r="135" spans="1:14" ht="26.25">
      <c r="A135" s="6"/>
      <c r="B135" s="52"/>
      <c r="C135" s="56" t="s">
        <v>346</v>
      </c>
      <c r="D135" s="6"/>
      <c r="E135" s="54"/>
      <c r="F135" s="6"/>
      <c r="G135" s="6"/>
      <c r="H135" s="6"/>
      <c r="I135" s="6"/>
      <c r="J135" s="6"/>
      <c r="K135" s="6"/>
      <c r="L135" s="11"/>
      <c r="M135" s="11"/>
      <c r="N135" s="11"/>
    </row>
    <row r="136" spans="1:14" ht="26.25">
      <c r="A136" s="6">
        <v>1</v>
      </c>
      <c r="B136" s="57" t="s">
        <v>347</v>
      </c>
      <c r="C136" s="56" t="s">
        <v>348</v>
      </c>
      <c r="D136" s="56" t="s">
        <v>42</v>
      </c>
      <c r="E136" s="58">
        <v>7.95</v>
      </c>
      <c r="F136" s="56">
        <v>2</v>
      </c>
      <c r="G136" s="59" t="s">
        <v>349</v>
      </c>
      <c r="H136" s="59"/>
      <c r="I136" s="59"/>
      <c r="J136" s="59"/>
      <c r="K136" s="59"/>
      <c r="L136" s="45" t="s">
        <v>202</v>
      </c>
      <c r="M136" s="7">
        <v>2100002196</v>
      </c>
      <c r="N136" s="57" t="s">
        <v>350</v>
      </c>
    </row>
    <row r="137" spans="1:14" ht="20.85" customHeight="1">
      <c r="A137" s="6">
        <v>2</v>
      </c>
      <c r="B137" s="57" t="s">
        <v>351</v>
      </c>
      <c r="C137" s="56" t="s">
        <v>352</v>
      </c>
      <c r="D137" s="56" t="s">
        <v>42</v>
      </c>
      <c r="E137" s="58">
        <v>7.95</v>
      </c>
      <c r="F137" s="56">
        <v>2</v>
      </c>
      <c r="G137" s="59" t="s">
        <v>349</v>
      </c>
      <c r="H137" s="59"/>
      <c r="I137" s="59"/>
      <c r="J137" s="59"/>
      <c r="K137" s="59"/>
      <c r="L137" s="45" t="s">
        <v>202</v>
      </c>
      <c r="M137" s="7">
        <v>2100002196</v>
      </c>
      <c r="N137" s="57" t="s">
        <v>353</v>
      </c>
    </row>
    <row r="138" spans="1:14" ht="26.25">
      <c r="A138" s="6">
        <v>3</v>
      </c>
      <c r="B138" s="57" t="s">
        <v>354</v>
      </c>
      <c r="C138" s="56" t="s">
        <v>355</v>
      </c>
      <c r="D138" s="56" t="s">
        <v>42</v>
      </c>
      <c r="E138" s="58">
        <v>7.95</v>
      </c>
      <c r="F138" s="56">
        <v>2</v>
      </c>
      <c r="G138" s="59" t="s">
        <v>349</v>
      </c>
      <c r="H138" s="59"/>
      <c r="I138" s="59"/>
      <c r="J138" s="59"/>
      <c r="K138" s="59"/>
      <c r="L138" s="45" t="s">
        <v>202</v>
      </c>
      <c r="M138" s="7">
        <v>2100002196</v>
      </c>
      <c r="N138" s="57" t="s">
        <v>356</v>
      </c>
    </row>
    <row r="139" spans="1:14" ht="26.25">
      <c r="A139" s="6">
        <v>4</v>
      </c>
      <c r="B139" s="57" t="s">
        <v>357</v>
      </c>
      <c r="C139" s="56" t="s">
        <v>358</v>
      </c>
      <c r="D139" s="56" t="s">
        <v>42</v>
      </c>
      <c r="E139" s="58">
        <v>7.95</v>
      </c>
      <c r="F139" s="56">
        <v>2</v>
      </c>
      <c r="G139" s="59" t="s">
        <v>349</v>
      </c>
      <c r="H139" s="59"/>
      <c r="I139" s="59"/>
      <c r="J139" s="59"/>
      <c r="K139" s="59"/>
      <c r="L139" s="45" t="s">
        <v>202</v>
      </c>
      <c r="M139" s="7">
        <v>2100002196</v>
      </c>
      <c r="N139" s="57" t="s">
        <v>359</v>
      </c>
    </row>
    <row r="140" spans="1:14" ht="26.25">
      <c r="A140" s="6">
        <v>5</v>
      </c>
      <c r="B140" s="57" t="s">
        <v>360</v>
      </c>
      <c r="C140" s="56" t="s">
        <v>361</v>
      </c>
      <c r="D140" s="56" t="s">
        <v>42</v>
      </c>
      <c r="E140" s="58">
        <v>7.95</v>
      </c>
      <c r="F140" s="56">
        <v>2</v>
      </c>
      <c r="G140" s="59" t="s">
        <v>349</v>
      </c>
      <c r="H140" s="59"/>
      <c r="I140" s="59"/>
      <c r="J140" s="59"/>
      <c r="K140" s="59"/>
      <c r="L140" s="45" t="s">
        <v>202</v>
      </c>
      <c r="M140" s="7">
        <v>2100002196</v>
      </c>
      <c r="N140" s="57" t="s">
        <v>362</v>
      </c>
    </row>
    <row r="141" spans="1:14" ht="26.25">
      <c r="A141" s="6">
        <v>6</v>
      </c>
      <c r="B141" s="57" t="s">
        <v>363</v>
      </c>
      <c r="C141" s="56" t="s">
        <v>364</v>
      </c>
      <c r="D141" s="56" t="s">
        <v>42</v>
      </c>
      <c r="E141" s="58">
        <v>7.95</v>
      </c>
      <c r="F141" s="56">
        <v>2</v>
      </c>
      <c r="G141" s="59" t="s">
        <v>349</v>
      </c>
      <c r="H141" s="59"/>
      <c r="I141" s="59"/>
      <c r="J141" s="59"/>
      <c r="K141" s="59"/>
      <c r="L141" s="45" t="s">
        <v>202</v>
      </c>
      <c r="M141" s="7">
        <v>2100002196</v>
      </c>
      <c r="N141" s="57" t="s">
        <v>365</v>
      </c>
    </row>
    <row r="142" spans="1:14" ht="26.25">
      <c r="A142" s="6">
        <v>7</v>
      </c>
      <c r="B142" s="57" t="s">
        <v>366</v>
      </c>
      <c r="C142" s="56" t="s">
        <v>367</v>
      </c>
      <c r="D142" s="56" t="s">
        <v>42</v>
      </c>
      <c r="E142" s="58">
        <v>7.95</v>
      </c>
      <c r="F142" s="56">
        <v>2</v>
      </c>
      <c r="G142" s="59" t="s">
        <v>349</v>
      </c>
      <c r="H142" s="59"/>
      <c r="I142" s="59"/>
      <c r="J142" s="59"/>
      <c r="K142" s="59"/>
      <c r="L142" s="45" t="s">
        <v>202</v>
      </c>
      <c r="M142" s="7">
        <v>2100002196</v>
      </c>
      <c r="N142" s="57" t="s">
        <v>368</v>
      </c>
    </row>
    <row r="143" spans="1:14" ht="26.25">
      <c r="A143" s="6">
        <v>8</v>
      </c>
      <c r="B143" s="57" t="s">
        <v>369</v>
      </c>
      <c r="C143" s="56" t="s">
        <v>370</v>
      </c>
      <c r="D143" s="56" t="s">
        <v>42</v>
      </c>
      <c r="E143" s="58">
        <v>7.95</v>
      </c>
      <c r="F143" s="56">
        <v>2</v>
      </c>
      <c r="G143" s="59" t="s">
        <v>349</v>
      </c>
      <c r="H143" s="59"/>
      <c r="I143" s="59"/>
      <c r="J143" s="59"/>
      <c r="K143" s="59"/>
      <c r="L143" s="45" t="s">
        <v>202</v>
      </c>
      <c r="M143" s="7">
        <v>2100002196</v>
      </c>
      <c r="N143" s="57" t="s">
        <v>369</v>
      </c>
    </row>
    <row r="144" spans="1:14" ht="26.25">
      <c r="A144" s="6">
        <v>9</v>
      </c>
      <c r="B144" s="57" t="s">
        <v>371</v>
      </c>
      <c r="C144" s="56" t="s">
        <v>372</v>
      </c>
      <c r="D144" s="56" t="s">
        <v>42</v>
      </c>
      <c r="E144" s="58">
        <v>7.95</v>
      </c>
      <c r="F144" s="56">
        <v>2</v>
      </c>
      <c r="G144" s="59" t="s">
        <v>349</v>
      </c>
      <c r="H144" s="59"/>
      <c r="I144" s="59"/>
      <c r="J144" s="59"/>
      <c r="K144" s="59"/>
      <c r="L144" s="45" t="s">
        <v>202</v>
      </c>
      <c r="M144" s="7">
        <v>2100002196</v>
      </c>
      <c r="N144" s="57" t="s">
        <v>371</v>
      </c>
    </row>
    <row r="145" spans="1:14" ht="26.25">
      <c r="A145" s="6">
        <v>10</v>
      </c>
      <c r="B145" s="57" t="s">
        <v>373</v>
      </c>
      <c r="C145" s="56" t="s">
        <v>374</v>
      </c>
      <c r="D145" s="56" t="s">
        <v>42</v>
      </c>
      <c r="E145" s="58">
        <v>7.95</v>
      </c>
      <c r="F145" s="56">
        <v>2</v>
      </c>
      <c r="G145" s="59" t="s">
        <v>349</v>
      </c>
      <c r="H145" s="59"/>
      <c r="I145" s="59"/>
      <c r="J145" s="59"/>
      <c r="K145" s="59"/>
      <c r="L145" s="45" t="s">
        <v>202</v>
      </c>
      <c r="M145" s="7">
        <v>2100002196</v>
      </c>
      <c r="N145" s="57" t="s">
        <v>375</v>
      </c>
    </row>
    <row r="146" spans="1:14" ht="26.25">
      <c r="A146" s="6">
        <v>11</v>
      </c>
      <c r="B146" s="57" t="s">
        <v>376</v>
      </c>
      <c r="C146" s="56" t="s">
        <v>377</v>
      </c>
      <c r="D146" s="56" t="s">
        <v>42</v>
      </c>
      <c r="E146" s="58">
        <v>7.95</v>
      </c>
      <c r="F146" s="56">
        <v>2</v>
      </c>
      <c r="G146" s="59" t="s">
        <v>349</v>
      </c>
      <c r="H146" s="59"/>
      <c r="I146" s="59"/>
      <c r="J146" s="59"/>
      <c r="K146" s="59"/>
      <c r="L146" s="45" t="s">
        <v>202</v>
      </c>
      <c r="M146" s="7">
        <v>2100002196</v>
      </c>
      <c r="N146" s="57" t="s">
        <v>378</v>
      </c>
    </row>
    <row r="147" spans="1:14" ht="26.25">
      <c r="A147" s="6">
        <v>12</v>
      </c>
      <c r="B147" s="57" t="s">
        <v>379</v>
      </c>
      <c r="C147" s="56" t="s">
        <v>380</v>
      </c>
      <c r="D147" s="56" t="s">
        <v>42</v>
      </c>
      <c r="E147" s="58">
        <v>7.95</v>
      </c>
      <c r="F147" s="56">
        <v>2</v>
      </c>
      <c r="G147" s="59" t="s">
        <v>349</v>
      </c>
      <c r="H147" s="59"/>
      <c r="I147" s="59"/>
      <c r="J147" s="59"/>
      <c r="K147" s="59"/>
      <c r="L147" s="45" t="s">
        <v>202</v>
      </c>
      <c r="M147" s="7">
        <v>2100002196</v>
      </c>
      <c r="N147" s="57" t="s">
        <v>381</v>
      </c>
    </row>
    <row r="148" spans="1:14" ht="26.25">
      <c r="A148" s="6">
        <v>13</v>
      </c>
      <c r="B148" s="57" t="s">
        <v>382</v>
      </c>
      <c r="C148" s="56" t="s">
        <v>383</v>
      </c>
      <c r="D148" s="56" t="s">
        <v>42</v>
      </c>
      <c r="E148" s="58">
        <v>7.95</v>
      </c>
      <c r="F148" s="60">
        <v>2</v>
      </c>
      <c r="G148" s="59" t="s">
        <v>349</v>
      </c>
      <c r="H148" s="59"/>
      <c r="I148" s="59"/>
      <c r="J148" s="59"/>
      <c r="K148" s="59"/>
      <c r="L148" s="45" t="s">
        <v>202</v>
      </c>
      <c r="M148" s="7">
        <v>2100002196</v>
      </c>
      <c r="N148" s="57" t="s">
        <v>384</v>
      </c>
    </row>
    <row r="149" spans="1:14" ht="26.25">
      <c r="A149" s="6">
        <v>14</v>
      </c>
      <c r="B149" s="57" t="s">
        <v>385</v>
      </c>
      <c r="C149" s="60" t="s">
        <v>386</v>
      </c>
      <c r="D149" s="56" t="s">
        <v>42</v>
      </c>
      <c r="E149" s="58">
        <v>7.95</v>
      </c>
      <c r="F149" s="56">
        <v>2</v>
      </c>
      <c r="G149" s="59" t="s">
        <v>349</v>
      </c>
      <c r="H149" s="59"/>
      <c r="I149" s="59"/>
      <c r="J149" s="59"/>
      <c r="K149" s="59"/>
      <c r="L149" s="45" t="s">
        <v>202</v>
      </c>
      <c r="M149" s="7">
        <v>2100002196</v>
      </c>
      <c r="N149" s="57" t="s">
        <v>387</v>
      </c>
    </row>
    <row r="150" spans="1:14" ht="26.25">
      <c r="A150" s="6">
        <v>15</v>
      </c>
      <c r="B150" s="61" t="s">
        <v>388</v>
      </c>
      <c r="C150" s="56" t="s">
        <v>346</v>
      </c>
      <c r="D150" s="60" t="s">
        <v>42</v>
      </c>
      <c r="E150" s="58">
        <v>7.95</v>
      </c>
      <c r="F150" s="56">
        <v>2</v>
      </c>
      <c r="G150" s="62" t="s">
        <v>349</v>
      </c>
      <c r="H150" s="62"/>
      <c r="I150" s="62"/>
      <c r="J150" s="62"/>
      <c r="K150" s="62"/>
      <c r="L150" s="45" t="s">
        <v>202</v>
      </c>
      <c r="M150" s="7">
        <v>2100002196</v>
      </c>
      <c r="N150" s="61" t="s">
        <v>389</v>
      </c>
    </row>
    <row r="151" spans="1:14" ht="26.25">
      <c r="A151" s="6">
        <v>16</v>
      </c>
      <c r="B151" s="61" t="s">
        <v>390</v>
      </c>
      <c r="C151" s="56" t="s">
        <v>348</v>
      </c>
      <c r="D151" s="60" t="s">
        <v>42</v>
      </c>
      <c r="E151" s="58">
        <v>7.95</v>
      </c>
      <c r="F151" s="56">
        <v>1</v>
      </c>
      <c r="G151" s="62">
        <v>0.75</v>
      </c>
      <c r="H151" s="62"/>
      <c r="I151" s="62"/>
      <c r="J151" s="62"/>
      <c r="K151" s="62"/>
      <c r="L151" s="7" t="s">
        <v>193</v>
      </c>
      <c r="M151" s="7">
        <v>2119000210</v>
      </c>
      <c r="N151" s="7" t="s">
        <v>193</v>
      </c>
    </row>
    <row r="152" spans="1:14">
      <c r="A152" s="6"/>
      <c r="B152" s="61"/>
      <c r="C152" s="61"/>
      <c r="D152" s="60"/>
      <c r="E152" s="6"/>
      <c r="F152" s="56">
        <f>SUM(F136:F151)</f>
        <v>31</v>
      </c>
      <c r="G152" s="62"/>
      <c r="H152" s="62"/>
      <c r="I152" s="62"/>
      <c r="J152" s="62"/>
      <c r="K152" s="62"/>
      <c r="L152" s="7"/>
      <c r="M152" s="7"/>
      <c r="N152" s="61"/>
    </row>
    <row r="153" spans="1:14" ht="15.75" customHeight="1">
      <c r="A153" s="6"/>
      <c r="B153" s="122" t="s">
        <v>391</v>
      </c>
      <c r="C153" s="122"/>
      <c r="D153" s="122"/>
      <c r="E153" s="122"/>
      <c r="F153" s="122"/>
      <c r="G153" s="122"/>
      <c r="H153" s="122"/>
      <c r="I153" s="122"/>
      <c r="J153" s="122"/>
      <c r="K153" s="122"/>
      <c r="L153" s="122"/>
      <c r="M153" s="122"/>
      <c r="N153" s="122"/>
    </row>
    <row r="154" spans="1:14" ht="25.5">
      <c r="A154" s="63">
        <v>1</v>
      </c>
      <c r="B154" s="58" t="s">
        <v>392</v>
      </c>
      <c r="C154" s="58" t="s">
        <v>393</v>
      </c>
      <c r="D154" s="9" t="s">
        <v>22</v>
      </c>
      <c r="E154" s="58">
        <v>7.95</v>
      </c>
      <c r="F154" s="58">
        <v>2</v>
      </c>
      <c r="G154" s="58">
        <v>1.1000000000000001</v>
      </c>
      <c r="H154" s="58"/>
      <c r="I154" s="58"/>
      <c r="J154" s="58"/>
      <c r="K154" s="58"/>
      <c r="L154" s="45" t="s">
        <v>202</v>
      </c>
      <c r="M154" s="7">
        <v>2100002196</v>
      </c>
      <c r="N154" s="58" t="s">
        <v>394</v>
      </c>
    </row>
    <row r="155" spans="1:14" ht="25.5">
      <c r="A155" s="63">
        <v>2</v>
      </c>
      <c r="B155" s="58" t="s">
        <v>395</v>
      </c>
      <c r="C155" s="58" t="s">
        <v>396</v>
      </c>
      <c r="D155" s="9" t="s">
        <v>22</v>
      </c>
      <c r="E155" s="58">
        <v>7.95</v>
      </c>
      <c r="F155" s="58">
        <v>2</v>
      </c>
      <c r="G155" s="58">
        <v>1.1000000000000001</v>
      </c>
      <c r="H155" s="58"/>
      <c r="I155" s="58"/>
      <c r="J155" s="58"/>
      <c r="K155" s="58"/>
      <c r="L155" s="45" t="s">
        <v>202</v>
      </c>
      <c r="M155" s="7">
        <v>2100002196</v>
      </c>
      <c r="N155" s="58" t="s">
        <v>397</v>
      </c>
    </row>
    <row r="156" spans="1:14" ht="25.5">
      <c r="A156" s="63">
        <v>3</v>
      </c>
      <c r="B156" s="58" t="s">
        <v>398</v>
      </c>
      <c r="C156" s="58" t="s">
        <v>399</v>
      </c>
      <c r="D156" s="9" t="s">
        <v>22</v>
      </c>
      <c r="E156" s="58">
        <v>7.95</v>
      </c>
      <c r="F156" s="58">
        <v>2</v>
      </c>
      <c r="G156" s="58">
        <v>1.1000000000000001</v>
      </c>
      <c r="H156" s="58"/>
      <c r="I156" s="58"/>
      <c r="J156" s="58"/>
      <c r="K156" s="58"/>
      <c r="L156" s="45" t="s">
        <v>202</v>
      </c>
      <c r="M156" s="7">
        <v>2100002196</v>
      </c>
      <c r="N156" s="58" t="s">
        <v>400</v>
      </c>
    </row>
    <row r="157" spans="1:14" ht="25.5">
      <c r="A157" s="63">
        <v>4</v>
      </c>
      <c r="B157" s="58" t="s">
        <v>401</v>
      </c>
      <c r="C157" s="58" t="s">
        <v>402</v>
      </c>
      <c r="D157" s="9" t="s">
        <v>22</v>
      </c>
      <c r="E157" s="58">
        <v>7.95</v>
      </c>
      <c r="F157" s="58">
        <v>2</v>
      </c>
      <c r="G157" s="58">
        <v>1.1000000000000001</v>
      </c>
      <c r="H157" s="58"/>
      <c r="I157" s="58"/>
      <c r="J157" s="58"/>
      <c r="K157" s="58"/>
      <c r="L157" s="45" t="s">
        <v>202</v>
      </c>
      <c r="M157" s="7">
        <v>2100002196</v>
      </c>
      <c r="N157" s="58" t="s">
        <v>403</v>
      </c>
    </row>
    <row r="158" spans="1:14" ht="38.25">
      <c r="A158" s="63">
        <v>5</v>
      </c>
      <c r="B158" s="58" t="s">
        <v>404</v>
      </c>
      <c r="C158" s="58" t="s">
        <v>405</v>
      </c>
      <c r="D158" s="9" t="s">
        <v>22</v>
      </c>
      <c r="E158" s="58">
        <v>7.95</v>
      </c>
      <c r="F158" s="58">
        <v>2</v>
      </c>
      <c r="G158" s="58">
        <v>1.1000000000000001</v>
      </c>
      <c r="H158" s="58"/>
      <c r="I158" s="58"/>
      <c r="J158" s="58"/>
      <c r="K158" s="58"/>
      <c r="L158" s="45" t="s">
        <v>202</v>
      </c>
      <c r="M158" s="7">
        <v>2100002196</v>
      </c>
      <c r="N158" s="58" t="s">
        <v>406</v>
      </c>
    </row>
    <row r="159" spans="1:14" ht="38.25">
      <c r="A159" s="63">
        <v>6</v>
      </c>
      <c r="B159" s="58" t="s">
        <v>407</v>
      </c>
      <c r="C159" s="58" t="s">
        <v>405</v>
      </c>
      <c r="D159" s="9" t="s">
        <v>22</v>
      </c>
      <c r="E159" s="58">
        <v>7.95</v>
      </c>
      <c r="F159" s="58">
        <v>2</v>
      </c>
      <c r="G159" s="58">
        <v>1.1000000000000001</v>
      </c>
      <c r="H159" s="58"/>
      <c r="I159" s="58"/>
      <c r="J159" s="58"/>
      <c r="K159" s="58"/>
      <c r="L159" s="45" t="s">
        <v>202</v>
      </c>
      <c r="M159" s="7">
        <v>2100002196</v>
      </c>
      <c r="N159" s="58" t="s">
        <v>408</v>
      </c>
    </row>
    <row r="160" spans="1:14" ht="38.25">
      <c r="A160" s="63">
        <v>7</v>
      </c>
      <c r="B160" s="58" t="s">
        <v>409</v>
      </c>
      <c r="C160" s="58" t="s">
        <v>410</v>
      </c>
      <c r="D160" s="58" t="s">
        <v>411</v>
      </c>
      <c r="E160" s="58">
        <v>7.95</v>
      </c>
      <c r="F160" s="58">
        <v>3</v>
      </c>
      <c r="G160" s="58">
        <v>1.1000000000000001</v>
      </c>
      <c r="H160" s="58"/>
      <c r="I160" s="58"/>
      <c r="J160" s="58"/>
      <c r="K160" s="58"/>
      <c r="L160" s="45" t="s">
        <v>202</v>
      </c>
      <c r="M160" s="7">
        <v>2100002196</v>
      </c>
      <c r="N160" s="58" t="s">
        <v>412</v>
      </c>
    </row>
    <row r="161" spans="1:14" ht="38.25">
      <c r="A161" s="63">
        <v>8</v>
      </c>
      <c r="B161" s="58" t="s">
        <v>413</v>
      </c>
      <c r="C161" s="58" t="s">
        <v>414</v>
      </c>
      <c r="D161" s="9" t="s">
        <v>22</v>
      </c>
      <c r="E161" s="58">
        <v>7.95</v>
      </c>
      <c r="F161" s="58">
        <v>2</v>
      </c>
      <c r="G161" s="58">
        <v>1.1000000000000001</v>
      </c>
      <c r="H161" s="58"/>
      <c r="I161" s="58"/>
      <c r="J161" s="58"/>
      <c r="K161" s="58"/>
      <c r="L161" s="45" t="s">
        <v>202</v>
      </c>
      <c r="M161" s="7">
        <v>2100002196</v>
      </c>
      <c r="N161" s="58" t="s">
        <v>415</v>
      </c>
    </row>
    <row r="162" spans="1:14" ht="38.25">
      <c r="A162" s="63">
        <v>9</v>
      </c>
      <c r="B162" s="58" t="s">
        <v>416</v>
      </c>
      <c r="C162" s="58" t="s">
        <v>417</v>
      </c>
      <c r="D162" s="9" t="s">
        <v>22</v>
      </c>
      <c r="E162" s="58">
        <v>7.95</v>
      </c>
      <c r="F162" s="58">
        <v>2</v>
      </c>
      <c r="G162" s="58">
        <v>1.1000000000000001</v>
      </c>
      <c r="H162" s="58"/>
      <c r="I162" s="58"/>
      <c r="J162" s="58"/>
      <c r="K162" s="58"/>
      <c r="L162" s="45" t="s">
        <v>202</v>
      </c>
      <c r="M162" s="7">
        <v>2100002196</v>
      </c>
      <c r="N162" s="58" t="s">
        <v>418</v>
      </c>
    </row>
    <row r="163" spans="1:14" ht="25.5">
      <c r="A163" s="63">
        <v>10</v>
      </c>
      <c r="B163" s="58" t="s">
        <v>419</v>
      </c>
      <c r="C163" s="58" t="s">
        <v>420</v>
      </c>
      <c r="D163" s="9" t="s">
        <v>22</v>
      </c>
      <c r="E163" s="58">
        <v>7.95</v>
      </c>
      <c r="F163" s="58">
        <v>2</v>
      </c>
      <c r="G163" s="58">
        <v>1.1000000000000001</v>
      </c>
      <c r="H163" s="58"/>
      <c r="I163" s="58"/>
      <c r="J163" s="58"/>
      <c r="K163" s="58"/>
      <c r="L163" s="45" t="s">
        <v>202</v>
      </c>
      <c r="M163" s="7">
        <v>2100002196</v>
      </c>
      <c r="N163" s="58" t="s">
        <v>421</v>
      </c>
    </row>
    <row r="164" spans="1:14" ht="25.5">
      <c r="A164" s="64">
        <v>11</v>
      </c>
      <c r="B164" s="64" t="s">
        <v>422</v>
      </c>
      <c r="C164" s="64" t="s">
        <v>423</v>
      </c>
      <c r="D164" s="9" t="s">
        <v>22</v>
      </c>
      <c r="E164" s="58">
        <v>7.95</v>
      </c>
      <c r="F164" s="58">
        <v>2</v>
      </c>
      <c r="G164" s="58">
        <v>1.1000000000000001</v>
      </c>
      <c r="H164" s="58"/>
      <c r="I164" s="58"/>
      <c r="J164" s="58"/>
      <c r="K164" s="58"/>
      <c r="L164" s="45" t="s">
        <v>202</v>
      </c>
      <c r="M164" s="7">
        <v>2100002196</v>
      </c>
      <c r="N164" s="64" t="s">
        <v>424</v>
      </c>
    </row>
    <row r="165" spans="1:14" ht="25.5">
      <c r="A165" s="64">
        <v>12</v>
      </c>
      <c r="B165" s="64" t="s">
        <v>425</v>
      </c>
      <c r="C165" s="64" t="s">
        <v>426</v>
      </c>
      <c r="D165" s="9" t="s">
        <v>22</v>
      </c>
      <c r="E165" s="58">
        <v>7.95</v>
      </c>
      <c r="F165" s="64">
        <v>2</v>
      </c>
      <c r="G165" s="64">
        <v>1.1000000000000001</v>
      </c>
      <c r="H165" s="64"/>
      <c r="I165" s="64"/>
      <c r="J165" s="64"/>
      <c r="K165" s="64"/>
      <c r="L165" s="45" t="s">
        <v>202</v>
      </c>
      <c r="M165" s="7">
        <v>2100002196</v>
      </c>
      <c r="N165" s="64" t="s">
        <v>427</v>
      </c>
    </row>
    <row r="166" spans="1:14" ht="25.5">
      <c r="A166" s="64">
        <v>13</v>
      </c>
      <c r="B166" s="64" t="s">
        <v>425</v>
      </c>
      <c r="C166" s="58" t="s">
        <v>393</v>
      </c>
      <c r="D166" s="9" t="s">
        <v>22</v>
      </c>
      <c r="E166" s="58">
        <v>7.95</v>
      </c>
      <c r="F166" s="64">
        <v>2</v>
      </c>
      <c r="G166" s="64">
        <v>1.1000000000000001</v>
      </c>
      <c r="H166" s="64"/>
      <c r="I166" s="64"/>
      <c r="J166" s="64"/>
      <c r="K166" s="64"/>
      <c r="L166" s="45" t="s">
        <v>202</v>
      </c>
      <c r="M166" s="7">
        <v>2100002196</v>
      </c>
      <c r="N166" s="64" t="s">
        <v>427</v>
      </c>
    </row>
    <row r="167" spans="1:14" ht="25.5">
      <c r="A167" s="64">
        <v>14</v>
      </c>
      <c r="B167" s="64" t="s">
        <v>428</v>
      </c>
      <c r="C167" s="58" t="s">
        <v>396</v>
      </c>
      <c r="D167" s="64" t="s">
        <v>429</v>
      </c>
      <c r="E167" s="58">
        <v>7.95</v>
      </c>
      <c r="F167" s="64">
        <v>2</v>
      </c>
      <c r="G167" s="64">
        <v>1.1000000000000001</v>
      </c>
      <c r="H167" s="64"/>
      <c r="I167" s="64"/>
      <c r="J167" s="64"/>
      <c r="K167" s="64"/>
      <c r="L167" s="45" t="s">
        <v>202</v>
      </c>
      <c r="M167" s="7">
        <v>2100002196</v>
      </c>
      <c r="N167" s="64" t="s">
        <v>428</v>
      </c>
    </row>
    <row r="168" spans="1:14" ht="26.25">
      <c r="A168" s="20">
        <v>15</v>
      </c>
      <c r="B168" s="20" t="s">
        <v>430</v>
      </c>
      <c r="C168" s="58" t="s">
        <v>399</v>
      </c>
      <c r="D168" s="64" t="s">
        <v>429</v>
      </c>
      <c r="E168" s="58">
        <v>7.95</v>
      </c>
      <c r="F168" s="20">
        <v>1</v>
      </c>
      <c r="G168" s="20">
        <v>1.1000000000000001</v>
      </c>
      <c r="H168" s="20"/>
      <c r="I168" s="20"/>
      <c r="J168" s="20"/>
      <c r="K168" s="20"/>
      <c r="L168" s="45" t="s">
        <v>202</v>
      </c>
      <c r="M168" s="7">
        <v>2100002196</v>
      </c>
      <c r="N168" s="20" t="s">
        <v>431</v>
      </c>
    </row>
    <row r="169" spans="1:14" ht="26.25">
      <c r="A169" s="20">
        <v>16</v>
      </c>
      <c r="B169" s="20" t="s">
        <v>432</v>
      </c>
      <c r="C169" s="58" t="s">
        <v>402</v>
      </c>
      <c r="D169" s="9" t="s">
        <v>22</v>
      </c>
      <c r="E169" s="58">
        <v>7.95</v>
      </c>
      <c r="F169" s="20">
        <v>1</v>
      </c>
      <c r="G169" s="20">
        <v>0.75</v>
      </c>
      <c r="H169" s="20"/>
      <c r="I169" s="20"/>
      <c r="J169" s="20"/>
      <c r="K169" s="20"/>
      <c r="L169" s="58" t="s">
        <v>433</v>
      </c>
      <c r="M169" s="58"/>
      <c r="N169" s="58" t="s">
        <v>433</v>
      </c>
    </row>
    <row r="170" spans="1:14">
      <c r="A170" s="20">
        <v>17</v>
      </c>
      <c r="B170" s="64" t="s">
        <v>434</v>
      </c>
      <c r="C170" s="64"/>
      <c r="D170" s="9"/>
      <c r="E170" s="58">
        <v>7.95</v>
      </c>
      <c r="F170" s="20">
        <v>1</v>
      </c>
      <c r="G170" s="20"/>
      <c r="H170" s="20"/>
      <c r="I170" s="64"/>
      <c r="J170" s="64"/>
      <c r="K170" s="64"/>
      <c r="L170" s="64"/>
      <c r="M170" s="64"/>
      <c r="N170" s="58"/>
    </row>
    <row r="171" spans="1:14">
      <c r="A171" s="20">
        <v>18</v>
      </c>
      <c r="B171" s="20" t="s">
        <v>435</v>
      </c>
      <c r="C171" s="20"/>
      <c r="D171" s="9"/>
      <c r="E171" s="58"/>
      <c r="F171" s="20"/>
      <c r="G171" s="20"/>
      <c r="H171" s="20">
        <v>1</v>
      </c>
      <c r="I171" s="20">
        <v>1.1000000000000001</v>
      </c>
      <c r="J171" s="64">
        <v>1</v>
      </c>
      <c r="K171" s="20"/>
      <c r="L171" s="20"/>
      <c r="M171" s="20"/>
      <c r="N171" s="58"/>
    </row>
    <row r="172" spans="1:14" ht="19.350000000000001" customHeight="1">
      <c r="A172" s="20">
        <v>19</v>
      </c>
      <c r="B172" s="20" t="s">
        <v>436</v>
      </c>
      <c r="C172" s="20"/>
      <c r="D172" s="9"/>
      <c r="E172" s="58"/>
      <c r="F172" s="20"/>
      <c r="G172" s="20"/>
      <c r="H172" s="20">
        <v>1</v>
      </c>
      <c r="I172" s="64">
        <v>1.1000000000000001</v>
      </c>
      <c r="J172" s="20">
        <v>1</v>
      </c>
      <c r="K172" s="20" t="s">
        <v>437</v>
      </c>
      <c r="L172" s="20"/>
      <c r="M172" s="20"/>
      <c r="N172" s="58"/>
    </row>
    <row r="173" spans="1:14">
      <c r="A173" s="63"/>
      <c r="B173" s="58"/>
      <c r="C173" s="58"/>
      <c r="D173" s="58"/>
      <c r="E173" s="58"/>
      <c r="F173" s="58">
        <v>33</v>
      </c>
      <c r="G173" s="58"/>
      <c r="H173" s="58">
        <v>2</v>
      </c>
      <c r="I173" s="58"/>
      <c r="J173" s="58">
        <v>2</v>
      </c>
      <c r="K173" s="58"/>
      <c r="L173" s="58"/>
      <c r="M173" s="58"/>
      <c r="N173" s="58"/>
    </row>
    <row r="174" spans="1:14" ht="15.75" customHeight="1">
      <c r="A174" s="128" t="s">
        <v>438</v>
      </c>
      <c r="B174" s="128"/>
      <c r="C174" s="128"/>
      <c r="D174" s="128"/>
      <c r="E174" s="128"/>
      <c r="F174" s="128"/>
      <c r="G174" s="128"/>
      <c r="H174" s="128"/>
      <c r="I174" s="128"/>
      <c r="J174" s="128"/>
      <c r="K174" s="128"/>
      <c r="L174" s="128"/>
      <c r="M174" s="128"/>
      <c r="N174" s="128"/>
    </row>
    <row r="175" spans="1:14" ht="42.6" customHeight="1">
      <c r="A175" s="18">
        <v>1</v>
      </c>
      <c r="B175" s="19" t="s">
        <v>439</v>
      </c>
      <c r="C175" s="65" t="s">
        <v>440</v>
      </c>
      <c r="D175" s="9" t="s">
        <v>22</v>
      </c>
      <c r="E175" s="21">
        <v>6</v>
      </c>
      <c r="F175" s="22">
        <v>2</v>
      </c>
      <c r="G175" s="22">
        <v>1.1000000000000001</v>
      </c>
      <c r="H175" s="22"/>
      <c r="I175" s="22"/>
      <c r="J175" s="22"/>
      <c r="K175" s="22"/>
      <c r="L175" s="45" t="s">
        <v>202</v>
      </c>
      <c r="M175" s="7">
        <v>2100002196</v>
      </c>
      <c r="N175" s="66" t="s">
        <v>441</v>
      </c>
    </row>
    <row r="176" spans="1:14" ht="23.85" customHeight="1">
      <c r="A176" s="18">
        <v>2</v>
      </c>
      <c r="B176" s="19" t="s">
        <v>442</v>
      </c>
      <c r="C176" s="65" t="s">
        <v>443</v>
      </c>
      <c r="D176" s="9" t="s">
        <v>22</v>
      </c>
      <c r="E176" s="21">
        <v>6</v>
      </c>
      <c r="F176" s="22">
        <v>2</v>
      </c>
      <c r="G176" s="22">
        <v>1.1000000000000001</v>
      </c>
      <c r="H176" s="22"/>
      <c r="I176" s="22"/>
      <c r="J176" s="22"/>
      <c r="K176" s="22"/>
      <c r="L176" s="45" t="s">
        <v>202</v>
      </c>
      <c r="M176" s="7">
        <v>2100002196</v>
      </c>
      <c r="N176" s="66" t="s">
        <v>441</v>
      </c>
    </row>
    <row r="177" spans="1:14" ht="23.85" customHeight="1">
      <c r="A177" s="18">
        <v>3</v>
      </c>
      <c r="B177" s="19" t="s">
        <v>444</v>
      </c>
      <c r="C177" s="65" t="s">
        <v>445</v>
      </c>
      <c r="D177" s="9" t="s">
        <v>22</v>
      </c>
      <c r="E177" s="21">
        <v>6</v>
      </c>
      <c r="F177" s="22">
        <v>2</v>
      </c>
      <c r="G177" s="22">
        <v>1.1000000000000001</v>
      </c>
      <c r="H177" s="22"/>
      <c r="I177" s="22"/>
      <c r="J177" s="22"/>
      <c r="K177" s="19"/>
      <c r="L177" s="45" t="s">
        <v>202</v>
      </c>
      <c r="M177" s="7">
        <v>2100002196</v>
      </c>
      <c r="N177" s="66" t="s">
        <v>446</v>
      </c>
    </row>
    <row r="178" spans="1:14" ht="21.6" customHeight="1">
      <c r="A178" s="18">
        <v>4</v>
      </c>
      <c r="B178" s="19" t="s">
        <v>447</v>
      </c>
      <c r="C178" s="65" t="s">
        <v>448</v>
      </c>
      <c r="D178" s="9" t="s">
        <v>22</v>
      </c>
      <c r="E178" s="21">
        <v>6</v>
      </c>
      <c r="F178" s="22">
        <v>2</v>
      </c>
      <c r="G178" s="22">
        <v>1.1000000000000001</v>
      </c>
      <c r="H178" s="22"/>
      <c r="I178" s="22"/>
      <c r="J178" s="22"/>
      <c r="K178" s="19"/>
      <c r="L178" s="45" t="s">
        <v>202</v>
      </c>
      <c r="M178" s="7">
        <v>2100002196</v>
      </c>
      <c r="N178" s="66" t="s">
        <v>446</v>
      </c>
    </row>
    <row r="179" spans="1:14" ht="24.6" customHeight="1">
      <c r="A179" s="18">
        <v>5</v>
      </c>
      <c r="B179" s="19" t="s">
        <v>449</v>
      </c>
      <c r="C179" s="65" t="s">
        <v>450</v>
      </c>
      <c r="D179" s="9" t="s">
        <v>22</v>
      </c>
      <c r="E179" s="21">
        <v>6</v>
      </c>
      <c r="F179" s="22">
        <v>2</v>
      </c>
      <c r="G179" s="22">
        <v>1.1000000000000001</v>
      </c>
      <c r="H179" s="22">
        <v>2</v>
      </c>
      <c r="I179" s="22"/>
      <c r="J179" s="22">
        <v>1</v>
      </c>
      <c r="K179" s="19" t="s">
        <v>451</v>
      </c>
      <c r="L179" s="45" t="s">
        <v>202</v>
      </c>
      <c r="M179" s="7">
        <v>2100002196</v>
      </c>
      <c r="N179" s="66" t="s">
        <v>452</v>
      </c>
    </row>
    <row r="180" spans="1:14" ht="26.25">
      <c r="A180" s="18">
        <v>6</v>
      </c>
      <c r="B180" s="19" t="s">
        <v>453</v>
      </c>
      <c r="C180" s="65" t="s">
        <v>454</v>
      </c>
      <c r="D180" s="9" t="s">
        <v>22</v>
      </c>
      <c r="E180" s="21">
        <v>6</v>
      </c>
      <c r="F180" s="22">
        <v>2</v>
      </c>
      <c r="G180" s="22">
        <v>1.1000000000000001</v>
      </c>
      <c r="H180" s="22"/>
      <c r="I180" s="22"/>
      <c r="J180" s="22"/>
      <c r="K180" s="22"/>
      <c r="L180" s="45" t="s">
        <v>202</v>
      </c>
      <c r="M180" s="7">
        <v>2100002196</v>
      </c>
      <c r="N180" s="66" t="s">
        <v>455</v>
      </c>
    </row>
    <row r="181" spans="1:14" ht="35.85" customHeight="1">
      <c r="A181" s="18">
        <v>7</v>
      </c>
      <c r="B181" s="19" t="s">
        <v>456</v>
      </c>
      <c r="C181" s="65" t="s">
        <v>457</v>
      </c>
      <c r="D181" s="9" t="s">
        <v>22</v>
      </c>
      <c r="E181" s="21">
        <v>6</v>
      </c>
      <c r="F181" s="22">
        <v>2</v>
      </c>
      <c r="G181" s="22">
        <v>1.1000000000000001</v>
      </c>
      <c r="H181" s="22"/>
      <c r="I181" s="22"/>
      <c r="J181" s="22"/>
      <c r="K181" s="19"/>
      <c r="L181" s="45" t="s">
        <v>202</v>
      </c>
      <c r="M181" s="7">
        <v>2100002196</v>
      </c>
      <c r="N181" s="66" t="s">
        <v>458</v>
      </c>
    </row>
    <row r="182" spans="1:14" ht="29.1" customHeight="1">
      <c r="A182" s="18">
        <v>8</v>
      </c>
      <c r="B182" s="19" t="s">
        <v>459</v>
      </c>
      <c r="C182" s="65" t="s">
        <v>460</v>
      </c>
      <c r="D182" s="9" t="s">
        <v>22</v>
      </c>
      <c r="E182" s="21">
        <v>6</v>
      </c>
      <c r="F182" s="22">
        <v>2</v>
      </c>
      <c r="G182" s="22">
        <v>1.1000000000000001</v>
      </c>
      <c r="H182" s="22"/>
      <c r="I182" s="22"/>
      <c r="J182" s="22"/>
      <c r="K182" s="19"/>
      <c r="L182" s="45" t="s">
        <v>202</v>
      </c>
      <c r="M182" s="7">
        <v>2100002196</v>
      </c>
      <c r="N182" s="66" t="s">
        <v>461</v>
      </c>
    </row>
    <row r="183" spans="1:14" ht="24.6" customHeight="1">
      <c r="A183" s="18">
        <v>9</v>
      </c>
      <c r="B183" s="19" t="s">
        <v>462</v>
      </c>
      <c r="C183" s="65" t="s">
        <v>463</v>
      </c>
      <c r="D183" s="9" t="s">
        <v>22</v>
      </c>
      <c r="E183" s="21">
        <v>6</v>
      </c>
      <c r="F183" s="22">
        <v>2</v>
      </c>
      <c r="G183" s="22">
        <v>1.1000000000000001</v>
      </c>
      <c r="H183" s="22"/>
      <c r="I183" s="22"/>
      <c r="J183" s="22"/>
      <c r="K183" s="22"/>
      <c r="L183" s="45" t="s">
        <v>202</v>
      </c>
      <c r="M183" s="7">
        <v>2100002196</v>
      </c>
      <c r="N183" s="66" t="s">
        <v>464</v>
      </c>
    </row>
    <row r="184" spans="1:14" ht="26.85" customHeight="1">
      <c r="A184" s="18">
        <v>10</v>
      </c>
      <c r="B184" s="19" t="s">
        <v>465</v>
      </c>
      <c r="C184" s="65" t="s">
        <v>466</v>
      </c>
      <c r="D184" s="9" t="s">
        <v>22</v>
      </c>
      <c r="E184" s="21">
        <v>6</v>
      </c>
      <c r="F184" s="22">
        <v>2</v>
      </c>
      <c r="G184" s="22">
        <v>1.1000000000000001</v>
      </c>
      <c r="H184" s="22"/>
      <c r="I184" s="22"/>
      <c r="J184" s="22"/>
      <c r="K184" s="22"/>
      <c r="L184" s="45" t="s">
        <v>202</v>
      </c>
      <c r="M184" s="7">
        <v>2100002196</v>
      </c>
      <c r="N184" s="66" t="s">
        <v>467</v>
      </c>
    </row>
    <row r="185" spans="1:14" ht="25.5">
      <c r="A185" s="22">
        <v>11</v>
      </c>
      <c r="B185" s="19" t="s">
        <v>468</v>
      </c>
      <c r="C185" s="66" t="s">
        <v>469</v>
      </c>
      <c r="D185" s="9" t="s">
        <v>22</v>
      </c>
      <c r="E185" s="21">
        <v>6</v>
      </c>
      <c r="F185" s="22">
        <v>2</v>
      </c>
      <c r="G185" s="22">
        <v>1.1000000000000001</v>
      </c>
      <c r="H185" s="22"/>
      <c r="I185" s="22"/>
      <c r="J185" s="22"/>
      <c r="K185" s="22"/>
      <c r="L185" s="45" t="s">
        <v>202</v>
      </c>
      <c r="M185" s="7">
        <v>2100002196</v>
      </c>
      <c r="N185" s="66" t="s">
        <v>470</v>
      </c>
    </row>
    <row r="186" spans="1:14" ht="22.35" customHeight="1">
      <c r="A186" s="22">
        <v>12</v>
      </c>
      <c r="B186" s="19" t="s">
        <v>471</v>
      </c>
      <c r="C186" s="65" t="s">
        <v>472</v>
      </c>
      <c r="D186" s="9" t="s">
        <v>22</v>
      </c>
      <c r="E186" s="21">
        <v>6</v>
      </c>
      <c r="F186" s="22">
        <v>2</v>
      </c>
      <c r="G186" s="22">
        <v>1.1000000000000001</v>
      </c>
      <c r="H186" s="22"/>
      <c r="I186" s="22"/>
      <c r="J186" s="22"/>
      <c r="K186" s="66"/>
      <c r="L186" s="45" t="s">
        <v>202</v>
      </c>
      <c r="M186" s="7">
        <v>2100002196</v>
      </c>
      <c r="N186" s="66" t="s">
        <v>473</v>
      </c>
    </row>
    <row r="187" spans="1:14" ht="23.85" customHeight="1">
      <c r="A187" s="22">
        <v>13</v>
      </c>
      <c r="B187" s="19" t="s">
        <v>474</v>
      </c>
      <c r="C187" s="65" t="s">
        <v>475</v>
      </c>
      <c r="D187" s="9" t="s">
        <v>22</v>
      </c>
      <c r="E187" s="21">
        <v>6</v>
      </c>
      <c r="F187" s="22">
        <v>2</v>
      </c>
      <c r="G187" s="22">
        <v>1.1000000000000001</v>
      </c>
      <c r="H187" s="22"/>
      <c r="I187" s="22"/>
      <c r="J187" s="22"/>
      <c r="K187" s="19"/>
      <c r="L187" s="45" t="s">
        <v>202</v>
      </c>
      <c r="M187" s="7">
        <v>2100002196</v>
      </c>
      <c r="N187" s="66" t="s">
        <v>476</v>
      </c>
    </row>
    <row r="188" spans="1:14" ht="20.85" customHeight="1">
      <c r="A188" s="22">
        <v>14</v>
      </c>
      <c r="B188" s="19" t="s">
        <v>477</v>
      </c>
      <c r="C188" s="65" t="s">
        <v>478</v>
      </c>
      <c r="D188" s="9" t="s">
        <v>22</v>
      </c>
      <c r="E188" s="21">
        <v>6</v>
      </c>
      <c r="F188" s="22">
        <v>2</v>
      </c>
      <c r="G188" s="22">
        <v>1.1000000000000001</v>
      </c>
      <c r="H188" s="22"/>
      <c r="I188" s="22"/>
      <c r="J188" s="22"/>
      <c r="K188" s="22"/>
      <c r="L188" s="45" t="s">
        <v>202</v>
      </c>
      <c r="M188" s="7">
        <v>2100002196</v>
      </c>
      <c r="N188" s="66" t="s">
        <v>479</v>
      </c>
    </row>
    <row r="189" spans="1:14" ht="24.6" customHeight="1">
      <c r="A189" s="22">
        <v>15</v>
      </c>
      <c r="B189" s="66" t="s">
        <v>480</v>
      </c>
      <c r="C189" s="65" t="s">
        <v>481</v>
      </c>
      <c r="D189" s="9" t="s">
        <v>22</v>
      </c>
      <c r="E189" s="21">
        <v>6</v>
      </c>
      <c r="F189" s="22">
        <v>2</v>
      </c>
      <c r="G189" s="22">
        <v>1.1000000000000001</v>
      </c>
      <c r="H189" s="22">
        <v>2</v>
      </c>
      <c r="I189" s="22">
        <v>1.1000000000000001</v>
      </c>
      <c r="J189" s="22">
        <v>1</v>
      </c>
      <c r="K189" s="19" t="s">
        <v>482</v>
      </c>
      <c r="L189" s="45" t="s">
        <v>202</v>
      </c>
      <c r="M189" s="7">
        <v>2100002196</v>
      </c>
      <c r="N189" s="66" t="s">
        <v>483</v>
      </c>
    </row>
    <row r="190" spans="1:14" ht="24.6" customHeight="1">
      <c r="A190" s="22">
        <v>16</v>
      </c>
      <c r="B190" s="66" t="s">
        <v>484</v>
      </c>
      <c r="C190" s="65" t="s">
        <v>485</v>
      </c>
      <c r="D190" s="9" t="s">
        <v>22</v>
      </c>
      <c r="E190" s="21">
        <v>5.25</v>
      </c>
      <c r="F190" s="22">
        <v>1</v>
      </c>
      <c r="G190" s="22">
        <v>0.75</v>
      </c>
      <c r="H190" s="22"/>
      <c r="I190" s="22"/>
      <c r="J190" s="22"/>
      <c r="K190" s="22"/>
      <c r="L190" s="19" t="s">
        <v>486</v>
      </c>
      <c r="M190" s="19">
        <v>2119902602</v>
      </c>
      <c r="N190" s="19" t="s">
        <v>486</v>
      </c>
    </row>
    <row r="191" spans="1:14" ht="27.6" customHeight="1">
      <c r="A191" s="22">
        <v>17</v>
      </c>
      <c r="B191" s="66" t="s">
        <v>487</v>
      </c>
      <c r="C191" s="65" t="s">
        <v>488</v>
      </c>
      <c r="D191" s="9" t="s">
        <v>22</v>
      </c>
      <c r="E191" s="21">
        <v>5.25</v>
      </c>
      <c r="F191" s="22">
        <v>1</v>
      </c>
      <c r="G191" s="22">
        <v>0.75</v>
      </c>
      <c r="H191" s="22"/>
      <c r="I191" s="22"/>
      <c r="J191" s="22"/>
      <c r="K191" s="22"/>
      <c r="L191" s="19" t="s">
        <v>193</v>
      </c>
      <c r="M191" s="19">
        <v>2119000210</v>
      </c>
      <c r="N191" s="19" t="s">
        <v>193</v>
      </c>
    </row>
    <row r="192" spans="1:14" ht="21.6" customHeight="1">
      <c r="A192" s="18"/>
      <c r="B192" s="19"/>
      <c r="C192" s="19"/>
      <c r="D192" s="22"/>
      <c r="E192" s="21"/>
      <c r="F192" s="22">
        <f>SUM(F175:F191)</f>
        <v>32</v>
      </c>
      <c r="G192" s="22"/>
      <c r="H192" s="22">
        <v>4</v>
      </c>
      <c r="I192" s="22"/>
      <c r="J192" s="22">
        <f>SUM(J177:J191)</f>
        <v>2</v>
      </c>
      <c r="K192" s="22"/>
      <c r="L192" s="19"/>
      <c r="M192" s="19"/>
      <c r="N192" s="66"/>
    </row>
    <row r="193" spans="1:14" ht="26.1" customHeight="1">
      <c r="A193" s="67"/>
      <c r="B193" s="129" t="s">
        <v>489</v>
      </c>
      <c r="C193" s="129"/>
      <c r="D193" s="129"/>
      <c r="E193" s="129"/>
      <c r="F193" s="129"/>
      <c r="G193" s="129"/>
      <c r="H193" s="129"/>
      <c r="I193" s="129"/>
      <c r="J193" s="129"/>
      <c r="K193" s="129"/>
      <c r="L193" s="129"/>
      <c r="M193" s="129"/>
      <c r="N193" s="129"/>
    </row>
    <row r="194" spans="1:14" ht="46.35" customHeight="1">
      <c r="A194" s="18">
        <v>1</v>
      </c>
      <c r="B194" s="19" t="s">
        <v>490</v>
      </c>
      <c r="C194" s="19" t="s">
        <v>491</v>
      </c>
      <c r="D194" s="22" t="s">
        <v>492</v>
      </c>
      <c r="E194" s="68">
        <v>5.25</v>
      </c>
      <c r="F194" s="69">
        <v>2</v>
      </c>
      <c r="G194" s="70">
        <v>1.1000000000000001</v>
      </c>
      <c r="H194" s="70">
        <v>1</v>
      </c>
      <c r="I194" s="70">
        <v>1.1000000000000001</v>
      </c>
      <c r="J194" s="70"/>
      <c r="K194" s="19" t="s">
        <v>490</v>
      </c>
      <c r="L194" s="45" t="s">
        <v>202</v>
      </c>
      <c r="M194" s="7">
        <v>2100002196</v>
      </c>
      <c r="N194" s="19" t="s">
        <v>493</v>
      </c>
    </row>
    <row r="195" spans="1:14" ht="26.25">
      <c r="A195" s="18">
        <v>2</v>
      </c>
      <c r="B195" s="19" t="s">
        <v>494</v>
      </c>
      <c r="C195" s="19" t="s">
        <v>495</v>
      </c>
      <c r="D195" s="22" t="s">
        <v>492</v>
      </c>
      <c r="E195" s="68">
        <v>5.25</v>
      </c>
      <c r="F195" s="69">
        <v>2</v>
      </c>
      <c r="G195" s="70">
        <v>1.1000000000000001</v>
      </c>
      <c r="H195" s="70"/>
      <c r="I195" s="70"/>
      <c r="J195" s="70"/>
      <c r="K195" s="70"/>
      <c r="L195" s="45" t="s">
        <v>202</v>
      </c>
      <c r="M195" s="7">
        <v>2100002196</v>
      </c>
      <c r="N195" s="19" t="s">
        <v>496</v>
      </c>
    </row>
    <row r="196" spans="1:14" ht="39">
      <c r="A196" s="18">
        <v>3</v>
      </c>
      <c r="B196" s="19" t="s">
        <v>497</v>
      </c>
      <c r="C196" s="19" t="s">
        <v>498</v>
      </c>
      <c r="D196" s="22" t="s">
        <v>492</v>
      </c>
      <c r="E196" s="68">
        <v>5.25</v>
      </c>
      <c r="F196" s="69">
        <v>2</v>
      </c>
      <c r="G196" s="70">
        <v>1.1000000000000001</v>
      </c>
      <c r="H196" s="70"/>
      <c r="I196" s="70"/>
      <c r="J196" s="70"/>
      <c r="K196" s="70"/>
      <c r="L196" s="45" t="s">
        <v>202</v>
      </c>
      <c r="M196" s="7">
        <v>2100002196</v>
      </c>
      <c r="N196" s="19" t="s">
        <v>496</v>
      </c>
    </row>
    <row r="197" spans="1:14">
      <c r="A197" s="18">
        <v>4</v>
      </c>
      <c r="B197" s="19" t="s">
        <v>499</v>
      </c>
      <c r="C197" s="19" t="s">
        <v>500</v>
      </c>
      <c r="D197" s="22" t="s">
        <v>492</v>
      </c>
      <c r="E197" s="68">
        <v>5.25</v>
      </c>
      <c r="F197" s="69">
        <v>2</v>
      </c>
      <c r="G197" s="70">
        <v>1.1000000000000001</v>
      </c>
      <c r="H197" s="70"/>
      <c r="I197" s="70"/>
      <c r="J197" s="70"/>
      <c r="K197" s="70"/>
      <c r="L197" s="45" t="s">
        <v>202</v>
      </c>
      <c r="M197" s="7">
        <v>2100002196</v>
      </c>
      <c r="N197" s="19" t="s">
        <v>501</v>
      </c>
    </row>
    <row r="198" spans="1:14" ht="39">
      <c r="A198" s="18">
        <v>5</v>
      </c>
      <c r="B198" s="19" t="s">
        <v>502</v>
      </c>
      <c r="C198" s="19" t="s">
        <v>503</v>
      </c>
      <c r="D198" s="22" t="s">
        <v>492</v>
      </c>
      <c r="E198" s="68">
        <v>5.25</v>
      </c>
      <c r="F198" s="69">
        <v>2</v>
      </c>
      <c r="G198" s="70">
        <v>1.1000000000000001</v>
      </c>
      <c r="H198" s="70"/>
      <c r="I198" s="70"/>
      <c r="J198" s="70"/>
      <c r="K198" s="70"/>
      <c r="L198" s="45" t="s">
        <v>202</v>
      </c>
      <c r="M198" s="7">
        <v>2100002196</v>
      </c>
      <c r="N198" s="19" t="s">
        <v>501</v>
      </c>
    </row>
    <row r="199" spans="1:14" ht="26.25">
      <c r="A199" s="18">
        <v>6</v>
      </c>
      <c r="B199" s="19" t="s">
        <v>504</v>
      </c>
      <c r="C199" s="19" t="s">
        <v>505</v>
      </c>
      <c r="D199" s="22" t="s">
        <v>492</v>
      </c>
      <c r="E199" s="68">
        <v>5.25</v>
      </c>
      <c r="F199" s="69">
        <v>2</v>
      </c>
      <c r="G199" s="70">
        <v>1.1000000000000001</v>
      </c>
      <c r="H199" s="70"/>
      <c r="I199" s="70"/>
      <c r="J199" s="70"/>
      <c r="K199" s="70"/>
      <c r="L199" s="45" t="s">
        <v>202</v>
      </c>
      <c r="M199" s="7">
        <v>2100002196</v>
      </c>
      <c r="N199" s="19" t="s">
        <v>501</v>
      </c>
    </row>
    <row r="200" spans="1:14" ht="26.25">
      <c r="A200" s="18">
        <v>7</v>
      </c>
      <c r="B200" s="19" t="s">
        <v>506</v>
      </c>
      <c r="C200" s="19" t="s">
        <v>507</v>
      </c>
      <c r="D200" s="22" t="s">
        <v>492</v>
      </c>
      <c r="E200" s="68">
        <v>5.25</v>
      </c>
      <c r="F200" s="69">
        <v>2</v>
      </c>
      <c r="G200" s="70">
        <v>1.1000000000000001</v>
      </c>
      <c r="H200" s="70"/>
      <c r="I200" s="70"/>
      <c r="J200" s="70"/>
      <c r="K200" s="70"/>
      <c r="L200" s="45" t="s">
        <v>202</v>
      </c>
      <c r="M200" s="7">
        <v>2100002196</v>
      </c>
      <c r="N200" s="19" t="s">
        <v>508</v>
      </c>
    </row>
    <row r="201" spans="1:14" ht="26.25">
      <c r="A201" s="18">
        <v>8</v>
      </c>
      <c r="B201" s="19" t="s">
        <v>509</v>
      </c>
      <c r="C201" s="19" t="s">
        <v>510</v>
      </c>
      <c r="D201" s="22" t="s">
        <v>492</v>
      </c>
      <c r="E201" s="68">
        <v>5.25</v>
      </c>
      <c r="F201" s="69">
        <v>2</v>
      </c>
      <c r="G201" s="70">
        <v>1.1000000000000001</v>
      </c>
      <c r="H201" s="70"/>
      <c r="I201" s="70"/>
      <c r="J201" s="70"/>
      <c r="K201" s="70"/>
      <c r="L201" s="45" t="s">
        <v>202</v>
      </c>
      <c r="M201" s="7">
        <v>2100002196</v>
      </c>
      <c r="N201" s="19" t="s">
        <v>508</v>
      </c>
    </row>
    <row r="202" spans="1:14" ht="26.25">
      <c r="A202" s="18">
        <v>9</v>
      </c>
      <c r="B202" s="19" t="s">
        <v>511</v>
      </c>
      <c r="C202" s="19" t="s">
        <v>512</v>
      </c>
      <c r="D202" s="22" t="s">
        <v>492</v>
      </c>
      <c r="E202" s="68">
        <v>5.25</v>
      </c>
      <c r="F202" s="69">
        <v>2</v>
      </c>
      <c r="G202" s="70">
        <v>1.1000000000000001</v>
      </c>
      <c r="H202" s="70"/>
      <c r="I202" s="70"/>
      <c r="J202" s="70"/>
      <c r="K202" s="70"/>
      <c r="L202" s="45" t="s">
        <v>202</v>
      </c>
      <c r="M202" s="7">
        <v>2100002196</v>
      </c>
      <c r="N202" s="19" t="s">
        <v>513</v>
      </c>
    </row>
    <row r="203" spans="1:14" ht="26.25">
      <c r="A203" s="18">
        <v>10</v>
      </c>
      <c r="B203" s="19" t="s">
        <v>514</v>
      </c>
      <c r="C203" s="19" t="s">
        <v>515</v>
      </c>
      <c r="D203" s="22" t="s">
        <v>492</v>
      </c>
      <c r="E203" s="68">
        <v>5.25</v>
      </c>
      <c r="F203" s="69">
        <v>2</v>
      </c>
      <c r="G203" s="70">
        <v>1.1000000000000001</v>
      </c>
      <c r="H203" s="70"/>
      <c r="I203" s="70"/>
      <c r="J203" s="70"/>
      <c r="K203" s="70"/>
      <c r="L203" s="45" t="s">
        <v>202</v>
      </c>
      <c r="M203" s="7">
        <v>2100002196</v>
      </c>
      <c r="N203" s="19" t="s">
        <v>516</v>
      </c>
    </row>
    <row r="204" spans="1:14" ht="27.6" customHeight="1">
      <c r="A204" s="18">
        <v>11</v>
      </c>
      <c r="B204" s="19" t="s">
        <v>517</v>
      </c>
      <c r="C204" s="19" t="s">
        <v>518</v>
      </c>
      <c r="D204" s="22" t="s">
        <v>492</v>
      </c>
      <c r="E204" s="68">
        <v>5.25</v>
      </c>
      <c r="F204" s="69">
        <v>2</v>
      </c>
      <c r="G204" s="70">
        <v>1.1000000000000001</v>
      </c>
      <c r="H204" s="70">
        <v>2</v>
      </c>
      <c r="I204" s="70">
        <v>1.1000000000000001</v>
      </c>
      <c r="J204" s="70">
        <v>1</v>
      </c>
      <c r="K204" s="19" t="s">
        <v>519</v>
      </c>
      <c r="L204" s="45" t="s">
        <v>202</v>
      </c>
      <c r="M204" s="7">
        <v>2100002196</v>
      </c>
      <c r="N204" s="19" t="s">
        <v>520</v>
      </c>
    </row>
    <row r="205" spans="1:14" ht="41.85" customHeight="1">
      <c r="A205" s="18">
        <v>12</v>
      </c>
      <c r="B205" s="71" t="s">
        <v>521</v>
      </c>
      <c r="C205" s="19" t="s">
        <v>522</v>
      </c>
      <c r="D205" s="71" t="s">
        <v>492</v>
      </c>
      <c r="E205" s="68">
        <v>5.25</v>
      </c>
      <c r="F205" s="72">
        <v>2</v>
      </c>
      <c r="G205" s="71">
        <v>1.1000000000000001</v>
      </c>
      <c r="H205" s="71">
        <v>1</v>
      </c>
      <c r="I205" s="71">
        <v>1.1000000000000001</v>
      </c>
      <c r="J205" s="71"/>
      <c r="K205" s="71" t="s">
        <v>521</v>
      </c>
      <c r="L205" s="45" t="s">
        <v>202</v>
      </c>
      <c r="M205" s="7">
        <v>2100002196</v>
      </c>
      <c r="N205" s="71" t="s">
        <v>523</v>
      </c>
    </row>
    <row r="206" spans="1:14" ht="33.6" customHeight="1">
      <c r="A206" s="18">
        <v>13</v>
      </c>
      <c r="B206" s="71" t="s">
        <v>524</v>
      </c>
      <c r="C206" s="19" t="s">
        <v>525</v>
      </c>
      <c r="D206" s="71" t="s">
        <v>492</v>
      </c>
      <c r="E206" s="68">
        <v>5.25</v>
      </c>
      <c r="F206" s="72">
        <v>2</v>
      </c>
      <c r="G206" s="71">
        <v>1.1000000000000001</v>
      </c>
      <c r="H206" s="71">
        <v>1</v>
      </c>
      <c r="I206" s="71">
        <v>1.1000000000000001</v>
      </c>
      <c r="J206" s="71"/>
      <c r="K206" s="71" t="s">
        <v>524</v>
      </c>
      <c r="L206" s="45" t="s">
        <v>202</v>
      </c>
      <c r="M206" s="7">
        <v>2100002196</v>
      </c>
      <c r="N206" s="71" t="s">
        <v>526</v>
      </c>
    </row>
    <row r="207" spans="1:14" ht="38.25">
      <c r="A207" s="18">
        <v>14</v>
      </c>
      <c r="B207" s="71" t="s">
        <v>527</v>
      </c>
      <c r="C207" s="19" t="s">
        <v>528</v>
      </c>
      <c r="D207" s="71" t="s">
        <v>492</v>
      </c>
      <c r="E207" s="68">
        <v>5.25</v>
      </c>
      <c r="F207" s="72">
        <v>2</v>
      </c>
      <c r="G207" s="71">
        <v>1.1000000000000001</v>
      </c>
      <c r="H207" s="71"/>
      <c r="I207" s="71"/>
      <c r="J207" s="71"/>
      <c r="K207" s="71"/>
      <c r="L207" s="45" t="s">
        <v>202</v>
      </c>
      <c r="M207" s="7">
        <v>2100002196</v>
      </c>
      <c r="N207" s="71" t="s">
        <v>523</v>
      </c>
    </row>
    <row r="208" spans="1:14" ht="26.25">
      <c r="A208" s="18">
        <v>15</v>
      </c>
      <c r="B208" s="71" t="s">
        <v>529</v>
      </c>
      <c r="C208" s="19" t="s">
        <v>530</v>
      </c>
      <c r="D208" s="71" t="s">
        <v>492</v>
      </c>
      <c r="E208" s="68">
        <v>5.25</v>
      </c>
      <c r="F208" s="72">
        <v>2</v>
      </c>
      <c r="G208" s="71">
        <v>1.1000000000000001</v>
      </c>
      <c r="H208" s="71"/>
      <c r="I208" s="71"/>
      <c r="J208" s="71"/>
      <c r="K208" s="71"/>
      <c r="L208" s="45" t="s">
        <v>202</v>
      </c>
      <c r="M208" s="7">
        <v>2100002196</v>
      </c>
      <c r="N208" s="71" t="s">
        <v>531</v>
      </c>
    </row>
    <row r="209" spans="1:14" ht="26.25">
      <c r="A209" s="18">
        <v>16</v>
      </c>
      <c r="B209" s="71" t="s">
        <v>532</v>
      </c>
      <c r="C209" s="19" t="s">
        <v>533</v>
      </c>
      <c r="D209" s="71" t="s">
        <v>492</v>
      </c>
      <c r="E209" s="68">
        <v>5.25</v>
      </c>
      <c r="F209" s="72">
        <v>2</v>
      </c>
      <c r="G209" s="71">
        <v>1.1000000000000001</v>
      </c>
      <c r="H209" s="71"/>
      <c r="I209" s="71"/>
      <c r="J209" s="71"/>
      <c r="K209" s="71"/>
      <c r="L209" s="45" t="s">
        <v>202</v>
      </c>
      <c r="M209" s="7">
        <v>2100002196</v>
      </c>
      <c r="N209" s="71" t="s">
        <v>523</v>
      </c>
    </row>
    <row r="210" spans="1:14" ht="51">
      <c r="A210" s="18">
        <v>17</v>
      </c>
      <c r="B210" s="71" t="s">
        <v>534</v>
      </c>
      <c r="C210" s="19" t="s">
        <v>535</v>
      </c>
      <c r="D210" s="71" t="s">
        <v>492</v>
      </c>
      <c r="E210" s="68">
        <v>5.25</v>
      </c>
      <c r="F210" s="72">
        <v>2</v>
      </c>
      <c r="G210" s="71">
        <v>1.1000000000000001</v>
      </c>
      <c r="H210" s="71">
        <v>1</v>
      </c>
      <c r="I210" s="71">
        <v>1.1000000000000001</v>
      </c>
      <c r="J210" s="71"/>
      <c r="K210" s="71" t="s">
        <v>536</v>
      </c>
      <c r="L210" s="45" t="s">
        <v>202</v>
      </c>
      <c r="M210" s="7">
        <v>2100002196</v>
      </c>
      <c r="N210" s="71" t="s">
        <v>537</v>
      </c>
    </row>
    <row r="211" spans="1:14" ht="44.1" customHeight="1">
      <c r="A211" s="18">
        <v>18</v>
      </c>
      <c r="B211" s="71" t="s">
        <v>538</v>
      </c>
      <c r="C211" s="19" t="s">
        <v>539</v>
      </c>
      <c r="D211" s="71" t="s">
        <v>492</v>
      </c>
      <c r="E211" s="68">
        <v>5.25</v>
      </c>
      <c r="F211" s="72">
        <v>2</v>
      </c>
      <c r="G211" s="71">
        <v>1.1000000000000001</v>
      </c>
      <c r="H211" s="71"/>
      <c r="I211" s="71"/>
      <c r="J211" s="71">
        <v>1</v>
      </c>
      <c r="K211" s="71" t="s">
        <v>540</v>
      </c>
      <c r="L211" s="45" t="s">
        <v>202</v>
      </c>
      <c r="M211" s="7">
        <v>2100002196</v>
      </c>
      <c r="N211" s="71" t="s">
        <v>541</v>
      </c>
    </row>
    <row r="212" spans="1:14" ht="38.25">
      <c r="A212" s="18">
        <v>19</v>
      </c>
      <c r="B212" s="71" t="s">
        <v>542</v>
      </c>
      <c r="C212" s="19" t="s">
        <v>543</v>
      </c>
      <c r="D212" s="71" t="s">
        <v>492</v>
      </c>
      <c r="E212" s="68">
        <v>5.25</v>
      </c>
      <c r="F212" s="72">
        <v>2</v>
      </c>
      <c r="G212" s="71">
        <v>1.1000000000000001</v>
      </c>
      <c r="H212" s="71"/>
      <c r="I212" s="71"/>
      <c r="J212" s="71"/>
      <c r="K212" s="71"/>
      <c r="L212" s="45" t="s">
        <v>202</v>
      </c>
      <c r="M212" s="7">
        <v>2100002196</v>
      </c>
      <c r="N212" s="71" t="s">
        <v>544</v>
      </c>
    </row>
    <row r="213" spans="1:14" ht="26.25">
      <c r="A213" s="18">
        <v>20</v>
      </c>
      <c r="B213" s="71" t="s">
        <v>545</v>
      </c>
      <c r="C213" s="19" t="s">
        <v>546</v>
      </c>
      <c r="D213" s="71" t="s">
        <v>492</v>
      </c>
      <c r="E213" s="68">
        <v>5.25</v>
      </c>
      <c r="F213" s="72">
        <v>2</v>
      </c>
      <c r="G213" s="71">
        <v>1.1000000000000001</v>
      </c>
      <c r="H213" s="71"/>
      <c r="I213" s="71"/>
      <c r="J213" s="71"/>
      <c r="K213" s="71"/>
      <c r="L213" s="45" t="s">
        <v>202</v>
      </c>
      <c r="M213" s="7">
        <v>2100002196</v>
      </c>
      <c r="N213" s="71" t="s">
        <v>547</v>
      </c>
    </row>
    <row r="214" spans="1:14" ht="26.25">
      <c r="A214" s="18">
        <v>21</v>
      </c>
      <c r="B214" s="71" t="s">
        <v>548</v>
      </c>
      <c r="C214" s="19" t="s">
        <v>549</v>
      </c>
      <c r="D214" s="71" t="s">
        <v>492</v>
      </c>
      <c r="E214" s="68">
        <v>5.25</v>
      </c>
      <c r="F214" s="72">
        <v>2</v>
      </c>
      <c r="G214" s="71">
        <v>1.1000000000000001</v>
      </c>
      <c r="H214" s="71"/>
      <c r="I214" s="71"/>
      <c r="J214" s="71"/>
      <c r="K214" s="71"/>
      <c r="L214" s="45" t="s">
        <v>202</v>
      </c>
      <c r="M214" s="7">
        <v>2100002196</v>
      </c>
      <c r="N214" s="71" t="s">
        <v>550</v>
      </c>
    </row>
    <row r="215" spans="1:14" ht="26.25">
      <c r="A215" s="18">
        <v>22</v>
      </c>
      <c r="B215" s="71" t="s">
        <v>551</v>
      </c>
      <c r="C215" s="19" t="s">
        <v>552</v>
      </c>
      <c r="D215" s="71" t="s">
        <v>492</v>
      </c>
      <c r="E215" s="68">
        <v>5.25</v>
      </c>
      <c r="F215" s="72">
        <v>2</v>
      </c>
      <c r="G215" s="71">
        <v>1.1000000000000001</v>
      </c>
      <c r="H215" s="71"/>
      <c r="I215" s="71"/>
      <c r="J215" s="71"/>
      <c r="K215" s="71"/>
      <c r="L215" s="45" t="s">
        <v>202</v>
      </c>
      <c r="M215" s="7">
        <v>2100002196</v>
      </c>
      <c r="N215" s="71" t="s">
        <v>553</v>
      </c>
    </row>
    <row r="216" spans="1:14" ht="25.5">
      <c r="A216" s="18">
        <v>23</v>
      </c>
      <c r="B216" s="71" t="s">
        <v>554</v>
      </c>
      <c r="C216" s="19" t="s">
        <v>555</v>
      </c>
      <c r="D216" s="71" t="s">
        <v>492</v>
      </c>
      <c r="E216" s="68">
        <v>5.25</v>
      </c>
      <c r="F216" s="72">
        <v>2</v>
      </c>
      <c r="G216" s="71">
        <v>1.1000000000000001</v>
      </c>
      <c r="H216" s="71"/>
      <c r="I216" s="71"/>
      <c r="J216" s="71"/>
      <c r="K216" s="71"/>
      <c r="L216" s="45" t="s">
        <v>202</v>
      </c>
      <c r="M216" s="7">
        <v>2100002196</v>
      </c>
      <c r="N216" s="71" t="s">
        <v>553</v>
      </c>
    </row>
    <row r="217" spans="1:14" ht="26.25">
      <c r="A217" s="18">
        <v>24</v>
      </c>
      <c r="B217" s="71" t="s">
        <v>556</v>
      </c>
      <c r="C217" s="19" t="s">
        <v>557</v>
      </c>
      <c r="D217" s="71" t="s">
        <v>492</v>
      </c>
      <c r="E217" s="68">
        <v>5.25</v>
      </c>
      <c r="F217" s="72">
        <v>2</v>
      </c>
      <c r="G217" s="71">
        <v>1.1000000000000001</v>
      </c>
      <c r="H217" s="71"/>
      <c r="I217" s="71"/>
      <c r="J217" s="71"/>
      <c r="K217" s="71"/>
      <c r="L217" s="45" t="s">
        <v>202</v>
      </c>
      <c r="M217" s="7">
        <v>2100002196</v>
      </c>
      <c r="N217" s="71" t="s">
        <v>558</v>
      </c>
    </row>
    <row r="218" spans="1:14" ht="25.5">
      <c r="A218" s="18">
        <v>25</v>
      </c>
      <c r="B218" s="71" t="s">
        <v>559</v>
      </c>
      <c r="C218" s="19" t="s">
        <v>560</v>
      </c>
      <c r="D218" s="71" t="s">
        <v>492</v>
      </c>
      <c r="E218" s="68">
        <v>5.25</v>
      </c>
      <c r="F218" s="72">
        <v>3</v>
      </c>
      <c r="G218" s="71">
        <v>1.1000000000000001</v>
      </c>
      <c r="H218" s="71"/>
      <c r="I218" s="71"/>
      <c r="J218" s="71"/>
      <c r="K218" s="71"/>
      <c r="L218" s="45" t="s">
        <v>202</v>
      </c>
      <c r="M218" s="7">
        <v>2100002196</v>
      </c>
      <c r="N218" s="71" t="s">
        <v>561</v>
      </c>
    </row>
    <row r="219" spans="1:14" ht="26.25">
      <c r="A219" s="18">
        <v>26</v>
      </c>
      <c r="B219" s="71" t="s">
        <v>562</v>
      </c>
      <c r="C219" s="19" t="s">
        <v>563</v>
      </c>
      <c r="D219" s="71" t="s">
        <v>492</v>
      </c>
      <c r="E219" s="68">
        <v>5.25</v>
      </c>
      <c r="F219" s="72">
        <v>3</v>
      </c>
      <c r="G219" s="71">
        <v>1.1000000000000001</v>
      </c>
      <c r="H219" s="71"/>
      <c r="I219" s="71"/>
      <c r="J219" s="71"/>
      <c r="K219" s="71"/>
      <c r="L219" s="45" t="s">
        <v>202</v>
      </c>
      <c r="M219" s="7">
        <v>2100002196</v>
      </c>
      <c r="N219" s="71" t="s">
        <v>564</v>
      </c>
    </row>
    <row r="220" spans="1:14" ht="30.6" customHeight="1">
      <c r="A220" s="18">
        <v>27</v>
      </c>
      <c r="B220" s="71" t="s">
        <v>565</v>
      </c>
      <c r="C220" s="19" t="s">
        <v>566</v>
      </c>
      <c r="D220" s="71" t="s">
        <v>492</v>
      </c>
      <c r="E220" s="68">
        <v>5.25</v>
      </c>
      <c r="F220" s="72">
        <v>3</v>
      </c>
      <c r="G220" s="71">
        <v>1.1000000000000001</v>
      </c>
      <c r="H220" s="71"/>
      <c r="I220" s="71"/>
      <c r="J220" s="71">
        <v>1</v>
      </c>
      <c r="K220" s="71" t="s">
        <v>565</v>
      </c>
      <c r="L220" s="45" t="s">
        <v>202</v>
      </c>
      <c r="M220" s="7">
        <v>2100002196</v>
      </c>
      <c r="N220" s="71" t="s">
        <v>567</v>
      </c>
    </row>
    <row r="221" spans="1:14" ht="38.25">
      <c r="A221" s="18">
        <v>28</v>
      </c>
      <c r="B221" s="71" t="s">
        <v>568</v>
      </c>
      <c r="C221" s="19" t="s">
        <v>491</v>
      </c>
      <c r="D221" s="71" t="s">
        <v>492</v>
      </c>
      <c r="E221" s="68">
        <v>5.25</v>
      </c>
      <c r="F221" s="72">
        <v>3</v>
      </c>
      <c r="G221" s="71">
        <v>1.1000000000000001</v>
      </c>
      <c r="H221" s="71"/>
      <c r="I221" s="71"/>
      <c r="J221" s="71"/>
      <c r="K221" s="71"/>
      <c r="L221" s="45" t="s">
        <v>202</v>
      </c>
      <c r="M221" s="7">
        <v>2100002196</v>
      </c>
      <c r="N221" s="71" t="s">
        <v>569</v>
      </c>
    </row>
    <row r="222" spans="1:14" ht="25.5">
      <c r="A222" s="18">
        <v>29</v>
      </c>
      <c r="B222" s="71" t="s">
        <v>570</v>
      </c>
      <c r="C222" s="19" t="s">
        <v>571</v>
      </c>
      <c r="D222" s="71" t="s">
        <v>492</v>
      </c>
      <c r="E222" s="68">
        <v>5.25</v>
      </c>
      <c r="F222" s="72">
        <v>2</v>
      </c>
      <c r="G222" s="71">
        <v>1.1000000000000001</v>
      </c>
      <c r="H222" s="71"/>
      <c r="I222" s="71"/>
      <c r="J222" s="71"/>
      <c r="K222" s="71"/>
      <c r="L222" s="45" t="s">
        <v>202</v>
      </c>
      <c r="M222" s="7">
        <v>2100002196</v>
      </c>
      <c r="N222" s="71" t="s">
        <v>572</v>
      </c>
    </row>
    <row r="223" spans="1:14" ht="26.25">
      <c r="A223" s="22">
        <v>30</v>
      </c>
      <c r="B223" s="19" t="s">
        <v>573</v>
      </c>
      <c r="C223" s="19" t="s">
        <v>498</v>
      </c>
      <c r="D223" s="71" t="s">
        <v>492</v>
      </c>
      <c r="E223" s="71">
        <v>5.25</v>
      </c>
      <c r="F223" s="72">
        <v>2</v>
      </c>
      <c r="G223" s="71">
        <v>1.1000000000000001</v>
      </c>
      <c r="H223" s="71"/>
      <c r="I223" s="71"/>
      <c r="J223" s="71"/>
      <c r="K223" s="71"/>
      <c r="L223" s="45" t="s">
        <v>202</v>
      </c>
      <c r="M223" s="7">
        <v>2100002196</v>
      </c>
      <c r="N223" s="71" t="s">
        <v>516</v>
      </c>
    </row>
    <row r="224" spans="1:14" ht="26.25">
      <c r="A224" s="22">
        <v>31</v>
      </c>
      <c r="B224" s="19" t="s">
        <v>574</v>
      </c>
      <c r="C224" s="19" t="s">
        <v>500</v>
      </c>
      <c r="D224" s="71" t="s">
        <v>492</v>
      </c>
      <c r="E224" s="71">
        <v>5.25</v>
      </c>
      <c r="F224" s="72">
        <v>1</v>
      </c>
      <c r="G224" s="71">
        <v>0.75</v>
      </c>
      <c r="H224" s="71"/>
      <c r="I224" s="71"/>
      <c r="J224" s="71"/>
      <c r="K224" s="71"/>
      <c r="L224" s="45" t="s">
        <v>575</v>
      </c>
      <c r="M224" s="45"/>
      <c r="N224" s="19" t="s">
        <v>574</v>
      </c>
    </row>
    <row r="225" spans="1:14" ht="26.25">
      <c r="A225" s="22">
        <v>32</v>
      </c>
      <c r="B225" s="19" t="s">
        <v>576</v>
      </c>
      <c r="C225" s="19" t="s">
        <v>503</v>
      </c>
      <c r="D225" s="71" t="s">
        <v>492</v>
      </c>
      <c r="E225" s="68">
        <v>5.25</v>
      </c>
      <c r="F225" s="72">
        <v>1</v>
      </c>
      <c r="G225" s="71">
        <v>0.75</v>
      </c>
      <c r="H225" s="71"/>
      <c r="I225" s="71"/>
      <c r="J225" s="71"/>
      <c r="K225" s="71"/>
      <c r="L225" s="71" t="s">
        <v>577</v>
      </c>
      <c r="M225" s="71"/>
      <c r="N225" s="71" t="s">
        <v>577</v>
      </c>
    </row>
    <row r="226" spans="1:14" ht="26.25">
      <c r="A226" s="22">
        <v>33</v>
      </c>
      <c r="B226" s="19" t="s">
        <v>578</v>
      </c>
      <c r="C226" s="19" t="s">
        <v>505</v>
      </c>
      <c r="D226" s="71" t="s">
        <v>492</v>
      </c>
      <c r="E226" s="68">
        <v>5.25</v>
      </c>
      <c r="F226" s="72">
        <v>1</v>
      </c>
      <c r="G226" s="71">
        <v>0.75</v>
      </c>
      <c r="H226" s="71"/>
      <c r="I226" s="71"/>
      <c r="J226" s="71"/>
      <c r="K226" s="71"/>
      <c r="L226" s="71" t="s">
        <v>193</v>
      </c>
      <c r="M226" s="71">
        <v>2119000210</v>
      </c>
      <c r="N226" s="71" t="s">
        <v>193</v>
      </c>
    </row>
    <row r="227" spans="1:14" ht="26.25">
      <c r="A227" s="22">
        <v>34</v>
      </c>
      <c r="B227" s="19" t="s">
        <v>579</v>
      </c>
      <c r="C227" s="19" t="s">
        <v>580</v>
      </c>
      <c r="D227" s="71" t="s">
        <v>492</v>
      </c>
      <c r="E227" s="68">
        <v>5.25</v>
      </c>
      <c r="F227" s="72">
        <v>1</v>
      </c>
      <c r="G227" s="71">
        <v>0.75</v>
      </c>
      <c r="H227" s="71"/>
      <c r="I227" s="71"/>
      <c r="J227" s="71"/>
      <c r="K227" s="71"/>
      <c r="L227" s="71" t="s">
        <v>193</v>
      </c>
      <c r="M227" s="71">
        <v>2119000210</v>
      </c>
      <c r="N227" s="71" t="s">
        <v>193</v>
      </c>
    </row>
    <row r="228" spans="1:14" ht="26.25">
      <c r="A228" s="22">
        <v>35</v>
      </c>
      <c r="B228" s="19" t="s">
        <v>581</v>
      </c>
      <c r="C228" s="19" t="s">
        <v>510</v>
      </c>
      <c r="D228" s="71" t="s">
        <v>492</v>
      </c>
      <c r="E228" s="68">
        <v>5.25</v>
      </c>
      <c r="F228" s="72">
        <v>1</v>
      </c>
      <c r="G228" s="71">
        <v>0.75</v>
      </c>
      <c r="H228" s="71"/>
      <c r="I228" s="71"/>
      <c r="J228" s="71"/>
      <c r="K228" s="71"/>
      <c r="L228" s="71" t="s">
        <v>193</v>
      </c>
      <c r="M228" s="71">
        <v>2119000210</v>
      </c>
      <c r="N228" s="71" t="s">
        <v>193</v>
      </c>
    </row>
    <row r="229" spans="1:14">
      <c r="A229" s="22"/>
      <c r="B229" s="19"/>
      <c r="C229" s="19"/>
      <c r="D229" s="71"/>
      <c r="E229" s="71"/>
      <c r="F229" s="72">
        <f>SUM(F194:F228)</f>
        <v>69</v>
      </c>
      <c r="G229" s="71"/>
      <c r="H229" s="71">
        <v>6</v>
      </c>
      <c r="I229" s="71"/>
      <c r="J229" s="71">
        <v>3</v>
      </c>
      <c r="K229" s="71"/>
      <c r="L229" s="71"/>
      <c r="M229" s="71"/>
      <c r="N229" s="71"/>
    </row>
    <row r="230" spans="1:14" ht="15.75" customHeight="1">
      <c r="A230" s="73"/>
      <c r="B230" s="129" t="s">
        <v>582</v>
      </c>
      <c r="C230" s="129"/>
      <c r="D230" s="129"/>
      <c r="E230" s="129"/>
      <c r="F230" s="129"/>
      <c r="G230" s="129"/>
      <c r="H230" s="129"/>
      <c r="I230" s="129"/>
      <c r="J230" s="129"/>
      <c r="K230" s="129"/>
      <c r="L230" s="129"/>
      <c r="M230" s="74"/>
      <c r="N230" s="71"/>
    </row>
    <row r="231" spans="1:14" ht="15.75" customHeight="1">
      <c r="A231" s="130">
        <v>1</v>
      </c>
      <c r="B231" s="76" t="s">
        <v>583</v>
      </c>
      <c r="C231" s="131" t="s">
        <v>584</v>
      </c>
      <c r="D231" s="125" t="s">
        <v>492</v>
      </c>
      <c r="E231" s="125">
        <v>7.95</v>
      </c>
      <c r="F231" s="132">
        <v>4</v>
      </c>
      <c r="G231" s="125">
        <v>1.1000000000000001</v>
      </c>
      <c r="H231" s="125"/>
      <c r="I231" s="125"/>
      <c r="J231" s="125"/>
      <c r="K231" s="125"/>
      <c r="L231" s="126" t="s">
        <v>202</v>
      </c>
      <c r="M231" s="126">
        <v>2100002196</v>
      </c>
      <c r="N231" s="127" t="s">
        <v>585</v>
      </c>
    </row>
    <row r="232" spans="1:14">
      <c r="A232" s="130"/>
      <c r="B232" s="78" t="s">
        <v>586</v>
      </c>
      <c r="C232" s="131"/>
      <c r="D232" s="125" t="s">
        <v>492</v>
      </c>
      <c r="E232" s="125"/>
      <c r="F232" s="125"/>
      <c r="G232" s="125"/>
      <c r="H232" s="125"/>
      <c r="I232" s="125"/>
      <c r="J232" s="125"/>
      <c r="K232" s="125"/>
      <c r="L232" s="126" t="s">
        <v>202</v>
      </c>
      <c r="M232" s="126"/>
      <c r="N232" s="127"/>
    </row>
    <row r="233" spans="1:14" ht="25.5" hidden="1">
      <c r="A233" s="130"/>
      <c r="B233" s="77"/>
      <c r="C233" s="131"/>
      <c r="D233" s="71" t="s">
        <v>492</v>
      </c>
      <c r="E233" s="42"/>
      <c r="F233" s="42"/>
      <c r="G233" s="42"/>
      <c r="H233" s="42"/>
      <c r="I233" s="42"/>
      <c r="J233" s="42"/>
      <c r="K233" s="42"/>
      <c r="L233" s="45" t="s">
        <v>202</v>
      </c>
      <c r="M233" s="45"/>
      <c r="N233" s="127"/>
    </row>
    <row r="234" spans="1:14" ht="15.75" customHeight="1">
      <c r="A234" s="130">
        <v>2</v>
      </c>
      <c r="B234" s="76" t="s">
        <v>583</v>
      </c>
      <c r="C234" s="133" t="s">
        <v>587</v>
      </c>
      <c r="D234" s="125" t="s">
        <v>492</v>
      </c>
      <c r="E234" s="134">
        <v>5.25</v>
      </c>
      <c r="F234" s="134">
        <v>2</v>
      </c>
      <c r="G234" s="134">
        <v>1.1000000000000001</v>
      </c>
      <c r="H234" s="134"/>
      <c r="I234" s="134"/>
      <c r="J234" s="134"/>
      <c r="K234" s="134"/>
      <c r="L234" s="126" t="s">
        <v>202</v>
      </c>
      <c r="M234" s="126">
        <v>2100002196</v>
      </c>
      <c r="N234" s="127" t="s">
        <v>588</v>
      </c>
    </row>
    <row r="235" spans="1:14">
      <c r="A235" s="130"/>
      <c r="B235" s="78" t="s">
        <v>589</v>
      </c>
      <c r="C235" s="133"/>
      <c r="D235" s="125" t="s">
        <v>492</v>
      </c>
      <c r="E235" s="134"/>
      <c r="F235" s="134"/>
      <c r="G235" s="134"/>
      <c r="H235" s="134"/>
      <c r="I235" s="134"/>
      <c r="J235" s="134"/>
      <c r="K235" s="134"/>
      <c r="L235" s="126" t="s">
        <v>202</v>
      </c>
      <c r="M235" s="126"/>
      <c r="N235" s="127"/>
    </row>
    <row r="236" spans="1:14" ht="7.5" customHeight="1">
      <c r="A236" s="130"/>
      <c r="B236" s="77"/>
      <c r="C236" s="133"/>
      <c r="D236" s="125" t="s">
        <v>492</v>
      </c>
      <c r="E236" s="134"/>
      <c r="F236" s="134"/>
      <c r="G236" s="134"/>
      <c r="H236" s="134"/>
      <c r="I236" s="134"/>
      <c r="J236" s="134"/>
      <c r="K236" s="134"/>
      <c r="L236" s="126" t="s">
        <v>202</v>
      </c>
      <c r="M236" s="79"/>
      <c r="N236" s="127"/>
    </row>
    <row r="237" spans="1:14" ht="15.75" customHeight="1">
      <c r="A237" s="130">
        <v>3</v>
      </c>
      <c r="B237" s="76" t="s">
        <v>583</v>
      </c>
      <c r="C237" s="133" t="s">
        <v>590</v>
      </c>
      <c r="D237" s="125" t="s">
        <v>492</v>
      </c>
      <c r="E237" s="134">
        <v>7.95</v>
      </c>
      <c r="F237" s="134">
        <v>3</v>
      </c>
      <c r="G237" s="134">
        <v>1.1000000000000001</v>
      </c>
      <c r="H237" s="134"/>
      <c r="I237" s="134"/>
      <c r="J237" s="134"/>
      <c r="K237" s="134"/>
      <c r="L237" s="126" t="s">
        <v>202</v>
      </c>
      <c r="M237" s="126">
        <v>2100002196</v>
      </c>
      <c r="N237" s="127" t="s">
        <v>591</v>
      </c>
    </row>
    <row r="238" spans="1:14">
      <c r="A238" s="130"/>
      <c r="B238" s="78" t="s">
        <v>592</v>
      </c>
      <c r="C238" s="133"/>
      <c r="D238" s="125" t="s">
        <v>492</v>
      </c>
      <c r="E238" s="134"/>
      <c r="F238" s="134"/>
      <c r="G238" s="134"/>
      <c r="H238" s="134"/>
      <c r="I238" s="134"/>
      <c r="J238" s="134"/>
      <c r="K238" s="134"/>
      <c r="L238" s="126" t="s">
        <v>202</v>
      </c>
      <c r="M238" s="126"/>
      <c r="N238" s="127"/>
    </row>
    <row r="239" spans="1:14" hidden="1">
      <c r="A239" s="130"/>
      <c r="B239" s="77"/>
      <c r="C239" s="133"/>
      <c r="D239" s="125" t="s">
        <v>492</v>
      </c>
      <c r="E239" s="134"/>
      <c r="F239" s="134"/>
      <c r="G239" s="134"/>
      <c r="H239" s="134"/>
      <c r="I239" s="134"/>
      <c r="J239" s="134"/>
      <c r="K239" s="134"/>
      <c r="L239" s="126" t="s">
        <v>202</v>
      </c>
      <c r="M239" s="126"/>
      <c r="N239" s="127"/>
    </row>
    <row r="240" spans="1:14" ht="15.75" customHeight="1">
      <c r="A240" s="130">
        <v>4</v>
      </c>
      <c r="B240" s="76" t="s">
        <v>593</v>
      </c>
      <c r="C240" s="133" t="s">
        <v>594</v>
      </c>
      <c r="D240" s="125" t="s">
        <v>492</v>
      </c>
      <c r="E240" s="134">
        <v>7.95</v>
      </c>
      <c r="F240" s="134">
        <v>3</v>
      </c>
      <c r="G240" s="134">
        <v>1.1000000000000001</v>
      </c>
      <c r="H240" s="134"/>
      <c r="I240" s="134"/>
      <c r="J240" s="134"/>
      <c r="K240" s="134"/>
      <c r="L240" s="126" t="s">
        <v>202</v>
      </c>
      <c r="M240" s="126">
        <v>2100002196</v>
      </c>
      <c r="N240" s="127" t="s">
        <v>595</v>
      </c>
    </row>
    <row r="241" spans="1:14">
      <c r="A241" s="130"/>
      <c r="B241" s="78" t="s">
        <v>596</v>
      </c>
      <c r="C241" s="133"/>
      <c r="D241" s="125" t="s">
        <v>492</v>
      </c>
      <c r="E241" s="134"/>
      <c r="F241" s="134"/>
      <c r="G241" s="134"/>
      <c r="H241" s="134"/>
      <c r="I241" s="134"/>
      <c r="J241" s="134"/>
      <c r="K241" s="134"/>
      <c r="L241" s="126" t="s">
        <v>202</v>
      </c>
      <c r="M241" s="126"/>
      <c r="N241" s="127"/>
    </row>
    <row r="242" spans="1:14">
      <c r="A242" s="130"/>
      <c r="B242" s="77"/>
      <c r="C242" s="133"/>
      <c r="D242" s="125" t="s">
        <v>492</v>
      </c>
      <c r="E242" s="134"/>
      <c r="F242" s="134"/>
      <c r="G242" s="134"/>
      <c r="H242" s="134"/>
      <c r="I242" s="134"/>
      <c r="J242" s="134"/>
      <c r="K242" s="134"/>
      <c r="L242" s="126" t="s">
        <v>202</v>
      </c>
      <c r="M242" s="126"/>
      <c r="N242" s="127"/>
    </row>
    <row r="243" spans="1:14" ht="15.75" customHeight="1">
      <c r="A243" s="130">
        <v>5</v>
      </c>
      <c r="B243" s="76" t="s">
        <v>597</v>
      </c>
      <c r="C243" s="133" t="s">
        <v>598</v>
      </c>
      <c r="D243" s="125" t="s">
        <v>492</v>
      </c>
      <c r="E243" s="134">
        <v>5.25</v>
      </c>
      <c r="F243" s="134">
        <v>2</v>
      </c>
      <c r="G243" s="134">
        <v>1.1000000000000001</v>
      </c>
      <c r="H243" s="134"/>
      <c r="I243" s="134"/>
      <c r="J243" s="134"/>
      <c r="K243" s="134"/>
      <c r="L243" s="126" t="s">
        <v>202</v>
      </c>
      <c r="M243" s="126">
        <v>2100002196</v>
      </c>
      <c r="N243" s="127" t="s">
        <v>599</v>
      </c>
    </row>
    <row r="244" spans="1:14">
      <c r="A244" s="130"/>
      <c r="B244" s="78" t="s">
        <v>600</v>
      </c>
      <c r="C244" s="133"/>
      <c r="D244" s="125" t="s">
        <v>492</v>
      </c>
      <c r="E244" s="134"/>
      <c r="F244" s="134"/>
      <c r="G244" s="134"/>
      <c r="H244" s="134"/>
      <c r="I244" s="134"/>
      <c r="J244" s="134"/>
      <c r="K244" s="134"/>
      <c r="L244" s="126" t="s">
        <v>202</v>
      </c>
      <c r="M244" s="126"/>
      <c r="N244" s="127"/>
    </row>
    <row r="245" spans="1:14" ht="7.5" customHeight="1">
      <c r="A245" s="130"/>
      <c r="B245" s="77"/>
      <c r="C245" s="133"/>
      <c r="D245" s="125" t="s">
        <v>492</v>
      </c>
      <c r="E245" s="134"/>
      <c r="F245" s="134"/>
      <c r="G245" s="134"/>
      <c r="H245" s="134"/>
      <c r="I245" s="134"/>
      <c r="J245" s="134"/>
      <c r="K245" s="134"/>
      <c r="L245" s="126" t="s">
        <v>202</v>
      </c>
      <c r="M245" s="126"/>
      <c r="N245" s="127"/>
    </row>
    <row r="246" spans="1:14" ht="15.75" customHeight="1">
      <c r="A246" s="130">
        <v>6</v>
      </c>
      <c r="B246" s="76" t="s">
        <v>601</v>
      </c>
      <c r="C246" s="133" t="s">
        <v>602</v>
      </c>
      <c r="D246" s="125" t="s">
        <v>492</v>
      </c>
      <c r="E246" s="134">
        <v>5.25</v>
      </c>
      <c r="F246" s="134">
        <v>2</v>
      </c>
      <c r="G246" s="134">
        <v>1.1000000000000001</v>
      </c>
      <c r="H246" s="134"/>
      <c r="I246" s="134"/>
      <c r="J246" s="134"/>
      <c r="K246" s="134"/>
      <c r="L246" s="126" t="s">
        <v>202</v>
      </c>
      <c r="M246" s="126">
        <v>2100002196</v>
      </c>
      <c r="N246" s="127" t="s">
        <v>603</v>
      </c>
    </row>
    <row r="247" spans="1:14">
      <c r="A247" s="130"/>
      <c r="B247" s="78" t="s">
        <v>604</v>
      </c>
      <c r="C247" s="133"/>
      <c r="D247" s="125" t="s">
        <v>492</v>
      </c>
      <c r="E247" s="134"/>
      <c r="F247" s="134"/>
      <c r="G247" s="134"/>
      <c r="H247" s="134"/>
      <c r="I247" s="134"/>
      <c r="J247" s="134"/>
      <c r="K247" s="134"/>
      <c r="L247" s="126" t="s">
        <v>202</v>
      </c>
      <c r="M247" s="126"/>
      <c r="N247" s="127"/>
    </row>
    <row r="248" spans="1:14" hidden="1">
      <c r="A248" s="130"/>
      <c r="B248" s="77"/>
      <c r="C248" s="133"/>
      <c r="D248" s="125" t="s">
        <v>492</v>
      </c>
      <c r="E248" s="134"/>
      <c r="F248" s="134"/>
      <c r="G248" s="134"/>
      <c r="H248" s="134"/>
      <c r="I248" s="134"/>
      <c r="J248" s="134"/>
      <c r="K248" s="134"/>
      <c r="L248" s="126" t="s">
        <v>202</v>
      </c>
      <c r="M248" s="126"/>
      <c r="N248" s="127"/>
    </row>
    <row r="249" spans="1:14" ht="15.75" customHeight="1">
      <c r="A249" s="130">
        <v>7</v>
      </c>
      <c r="B249" s="76" t="s">
        <v>605</v>
      </c>
      <c r="C249" s="133" t="s">
        <v>606</v>
      </c>
      <c r="D249" s="125" t="s">
        <v>492</v>
      </c>
      <c r="E249" s="134">
        <v>5.25</v>
      </c>
      <c r="F249" s="134">
        <v>2</v>
      </c>
      <c r="G249" s="134">
        <v>1.1000000000000001</v>
      </c>
      <c r="H249" s="134"/>
      <c r="I249" s="134"/>
      <c r="J249" s="134"/>
      <c r="K249" s="134"/>
      <c r="L249" s="126" t="s">
        <v>202</v>
      </c>
      <c r="M249" s="126">
        <v>2100002196</v>
      </c>
      <c r="N249" s="127" t="s">
        <v>607</v>
      </c>
    </row>
    <row r="250" spans="1:14">
      <c r="A250" s="130"/>
      <c r="B250" s="80" t="s">
        <v>608</v>
      </c>
      <c r="C250" s="133"/>
      <c r="D250" s="125" t="s">
        <v>492</v>
      </c>
      <c r="E250" s="134"/>
      <c r="F250" s="134"/>
      <c r="G250" s="134"/>
      <c r="H250" s="134"/>
      <c r="I250" s="134"/>
      <c r="J250" s="134"/>
      <c r="K250" s="134"/>
      <c r="L250" s="126" t="s">
        <v>202</v>
      </c>
      <c r="M250" s="126"/>
      <c r="N250" s="127"/>
    </row>
    <row r="251" spans="1:14" ht="7.5" customHeight="1">
      <c r="A251" s="130"/>
      <c r="B251" s="77"/>
      <c r="C251" s="133"/>
      <c r="D251" s="125" t="s">
        <v>492</v>
      </c>
      <c r="E251" s="134"/>
      <c r="F251" s="134"/>
      <c r="G251" s="134"/>
      <c r="H251" s="134"/>
      <c r="I251" s="134"/>
      <c r="J251" s="134"/>
      <c r="K251" s="134"/>
      <c r="L251" s="126" t="s">
        <v>202</v>
      </c>
      <c r="M251" s="126"/>
      <c r="N251" s="127"/>
    </row>
    <row r="252" spans="1:14" ht="15.75" customHeight="1">
      <c r="A252" s="130">
        <v>8</v>
      </c>
      <c r="B252" s="76" t="s">
        <v>609</v>
      </c>
      <c r="C252" s="133" t="s">
        <v>610</v>
      </c>
      <c r="D252" s="125" t="s">
        <v>492</v>
      </c>
      <c r="E252" s="134">
        <v>5.25</v>
      </c>
      <c r="F252" s="134">
        <v>2</v>
      </c>
      <c r="G252" s="134">
        <v>1.1000000000000001</v>
      </c>
      <c r="H252" s="134"/>
      <c r="I252" s="134"/>
      <c r="J252" s="134"/>
      <c r="K252" s="134"/>
      <c r="L252" s="126" t="s">
        <v>202</v>
      </c>
      <c r="M252" s="126">
        <v>2100002196</v>
      </c>
      <c r="N252" s="127" t="s">
        <v>611</v>
      </c>
    </row>
    <row r="253" spans="1:14">
      <c r="A253" s="130"/>
      <c r="B253" s="78" t="s">
        <v>612</v>
      </c>
      <c r="C253" s="133"/>
      <c r="D253" s="125" t="s">
        <v>492</v>
      </c>
      <c r="E253" s="134"/>
      <c r="F253" s="134"/>
      <c r="G253" s="134"/>
      <c r="H253" s="134"/>
      <c r="I253" s="134"/>
      <c r="J253" s="134"/>
      <c r="K253" s="134"/>
      <c r="L253" s="126" t="s">
        <v>202</v>
      </c>
      <c r="M253" s="126"/>
      <c r="N253" s="127"/>
    </row>
    <row r="254" spans="1:14" ht="7.5" customHeight="1">
      <c r="A254" s="130"/>
      <c r="B254" s="77"/>
      <c r="C254" s="133"/>
      <c r="D254" s="125" t="s">
        <v>492</v>
      </c>
      <c r="E254" s="134"/>
      <c r="F254" s="134"/>
      <c r="G254" s="134"/>
      <c r="H254" s="134"/>
      <c r="I254" s="134"/>
      <c r="J254" s="134"/>
      <c r="K254" s="134"/>
      <c r="L254" s="126" t="s">
        <v>202</v>
      </c>
      <c r="M254" s="126"/>
      <c r="N254" s="127"/>
    </row>
    <row r="255" spans="1:14" ht="15.75" customHeight="1">
      <c r="A255" s="130">
        <v>9</v>
      </c>
      <c r="B255" s="76" t="s">
        <v>613</v>
      </c>
      <c r="C255" s="127" t="s">
        <v>614</v>
      </c>
      <c r="D255" s="125" t="s">
        <v>492</v>
      </c>
      <c r="E255" s="135">
        <v>5.25</v>
      </c>
      <c r="F255" s="134">
        <v>2</v>
      </c>
      <c r="G255" s="134">
        <v>1.1000000000000001</v>
      </c>
      <c r="H255" s="134"/>
      <c r="I255" s="134"/>
      <c r="J255" s="134"/>
      <c r="K255" s="134"/>
      <c r="L255" s="126" t="s">
        <v>202</v>
      </c>
      <c r="M255" s="126">
        <v>2100002196</v>
      </c>
      <c r="N255" s="127" t="s">
        <v>615</v>
      </c>
    </row>
    <row r="256" spans="1:14">
      <c r="A256" s="130"/>
      <c r="B256" s="77" t="s">
        <v>616</v>
      </c>
      <c r="C256" s="127"/>
      <c r="D256" s="125" t="s">
        <v>492</v>
      </c>
      <c r="E256" s="135"/>
      <c r="F256" s="134"/>
      <c r="G256" s="134"/>
      <c r="H256" s="134"/>
      <c r="I256" s="134"/>
      <c r="J256" s="134"/>
      <c r="K256" s="134"/>
      <c r="L256" s="126" t="s">
        <v>202</v>
      </c>
      <c r="M256" s="126"/>
      <c r="N256" s="127"/>
    </row>
    <row r="257" spans="1:14" ht="21.6" customHeight="1">
      <c r="A257" s="130">
        <v>10</v>
      </c>
      <c r="B257" s="76" t="s">
        <v>613</v>
      </c>
      <c r="C257" s="136" t="s">
        <v>617</v>
      </c>
      <c r="D257" s="125" t="s">
        <v>492</v>
      </c>
      <c r="E257" s="135">
        <v>5.25</v>
      </c>
      <c r="F257" s="134">
        <v>2</v>
      </c>
      <c r="G257" s="134">
        <v>1.1000000000000001</v>
      </c>
      <c r="H257" s="134"/>
      <c r="I257" s="134"/>
      <c r="J257" s="134"/>
      <c r="K257" s="134"/>
      <c r="L257" s="126" t="s">
        <v>202</v>
      </c>
      <c r="M257" s="126">
        <v>2100002196</v>
      </c>
      <c r="N257" s="136" t="s">
        <v>618</v>
      </c>
    </row>
    <row r="258" spans="1:14" ht="9" customHeight="1">
      <c r="A258" s="130"/>
      <c r="B258" s="82" t="s">
        <v>619</v>
      </c>
      <c r="C258" s="136"/>
      <c r="D258" s="125" t="s">
        <v>492</v>
      </c>
      <c r="E258" s="135"/>
      <c r="F258" s="134"/>
      <c r="G258" s="134"/>
      <c r="H258" s="134"/>
      <c r="I258" s="134"/>
      <c r="J258" s="134"/>
      <c r="K258" s="134"/>
      <c r="L258" s="126" t="s">
        <v>202</v>
      </c>
      <c r="M258" s="126"/>
      <c r="N258" s="136"/>
    </row>
    <row r="259" spans="1:14" ht="25.5">
      <c r="A259" s="75">
        <v>11</v>
      </c>
      <c r="B259" s="82" t="s">
        <v>620</v>
      </c>
      <c r="C259" s="82"/>
      <c r="D259" s="71" t="s">
        <v>492</v>
      </c>
      <c r="E259" s="83">
        <v>5.25</v>
      </c>
      <c r="F259" s="6">
        <v>1</v>
      </c>
      <c r="G259" s="6">
        <v>0.75</v>
      </c>
      <c r="H259" s="6"/>
      <c r="I259" s="6"/>
      <c r="J259" s="6"/>
      <c r="K259" s="6"/>
      <c r="L259" s="49" t="s">
        <v>342</v>
      </c>
      <c r="M259" s="49">
        <v>64520925977</v>
      </c>
      <c r="N259" s="81" t="s">
        <v>342</v>
      </c>
    </row>
    <row r="260" spans="1:14" ht="25.5">
      <c r="A260" s="75">
        <v>12</v>
      </c>
      <c r="B260" s="82" t="s">
        <v>621</v>
      </c>
      <c r="C260" s="82"/>
      <c r="D260" s="71" t="s">
        <v>492</v>
      </c>
      <c r="E260" s="83">
        <v>5.25</v>
      </c>
      <c r="F260" s="6">
        <v>1</v>
      </c>
      <c r="G260" s="6">
        <v>0.75</v>
      </c>
      <c r="H260" s="6"/>
      <c r="I260" s="6"/>
      <c r="J260" s="6"/>
      <c r="K260" s="6"/>
      <c r="L260" s="49" t="s">
        <v>622</v>
      </c>
      <c r="M260" s="49"/>
      <c r="N260" s="81" t="s">
        <v>622</v>
      </c>
    </row>
    <row r="261" spans="1:14" ht="25.5">
      <c r="A261" s="75">
        <v>13</v>
      </c>
      <c r="B261" s="82" t="s">
        <v>623</v>
      </c>
      <c r="C261" s="82"/>
      <c r="D261" s="71" t="s">
        <v>492</v>
      </c>
      <c r="E261" s="83">
        <v>5.25</v>
      </c>
      <c r="F261" s="6">
        <v>1</v>
      </c>
      <c r="G261" s="6">
        <v>0.75</v>
      </c>
      <c r="H261" s="6"/>
      <c r="I261" s="6"/>
      <c r="J261" s="6"/>
      <c r="K261" s="6"/>
      <c r="L261" s="49" t="s">
        <v>624</v>
      </c>
      <c r="M261" s="49">
        <v>2119003161</v>
      </c>
      <c r="N261" s="49" t="s">
        <v>624</v>
      </c>
    </row>
    <row r="262" spans="1:14">
      <c r="A262" s="75"/>
      <c r="B262" s="82"/>
      <c r="C262" s="82"/>
      <c r="D262" s="77"/>
      <c r="E262" s="83"/>
      <c r="F262" s="6">
        <f>SUM(F231:F261)</f>
        <v>27</v>
      </c>
      <c r="G262" s="6"/>
      <c r="H262" s="6"/>
      <c r="I262" s="6"/>
      <c r="J262" s="6"/>
      <c r="K262" s="6"/>
      <c r="L262" s="49"/>
      <c r="M262" s="49"/>
      <c r="N262" s="81"/>
    </row>
    <row r="263" spans="1:14" ht="15.75" customHeight="1">
      <c r="A263" s="75"/>
      <c r="B263" s="137" t="s">
        <v>625</v>
      </c>
      <c r="C263" s="137"/>
      <c r="D263" s="137"/>
      <c r="E263" s="137"/>
      <c r="F263" s="137"/>
      <c r="G263" s="137"/>
      <c r="H263" s="137"/>
      <c r="I263" s="137"/>
      <c r="J263" s="137"/>
      <c r="K263" s="137"/>
      <c r="L263" s="137"/>
      <c r="M263" s="84"/>
      <c r="N263" s="85"/>
    </row>
    <row r="264" spans="1:14" ht="26.25">
      <c r="A264" s="18">
        <v>1</v>
      </c>
      <c r="B264" s="19" t="s">
        <v>626</v>
      </c>
      <c r="C264" s="20" t="s">
        <v>627</v>
      </c>
      <c r="D264" s="71" t="s">
        <v>492</v>
      </c>
      <c r="E264" s="21">
        <v>7.95</v>
      </c>
      <c r="F264" s="22">
        <v>2</v>
      </c>
      <c r="G264" s="22">
        <v>1.1000000000000001</v>
      </c>
      <c r="H264" s="22"/>
      <c r="I264" s="22"/>
      <c r="J264" s="22"/>
      <c r="K264" s="22"/>
      <c r="L264" s="19" t="s">
        <v>202</v>
      </c>
      <c r="M264" s="45">
        <v>2100002196</v>
      </c>
      <c r="N264" s="19" t="s">
        <v>628</v>
      </c>
    </row>
    <row r="265" spans="1:14" ht="26.25">
      <c r="A265" s="18">
        <v>2</v>
      </c>
      <c r="B265" s="19" t="s">
        <v>629</v>
      </c>
      <c r="C265" s="20" t="s">
        <v>630</v>
      </c>
      <c r="D265" s="71" t="s">
        <v>492</v>
      </c>
      <c r="E265" s="21">
        <v>7.95</v>
      </c>
      <c r="F265" s="22">
        <v>3</v>
      </c>
      <c r="G265" s="22">
        <v>1.1000000000000001</v>
      </c>
      <c r="H265" s="22">
        <v>1</v>
      </c>
      <c r="I265" s="22">
        <v>1.1000000000000001</v>
      </c>
      <c r="J265" s="22"/>
      <c r="K265" s="22" t="s">
        <v>631</v>
      </c>
      <c r="L265" s="19" t="s">
        <v>202</v>
      </c>
      <c r="M265" s="45">
        <v>2100002196</v>
      </c>
      <c r="N265" s="19" t="s">
        <v>632</v>
      </c>
    </row>
    <row r="266" spans="1:14" ht="26.25">
      <c r="A266" s="18">
        <v>3</v>
      </c>
      <c r="B266" s="19" t="s">
        <v>633</v>
      </c>
      <c r="C266" s="20" t="s">
        <v>634</v>
      </c>
      <c r="D266" s="71" t="s">
        <v>492</v>
      </c>
      <c r="E266" s="21">
        <v>7.95</v>
      </c>
      <c r="F266" s="22">
        <v>3</v>
      </c>
      <c r="G266" s="22">
        <v>1.1000000000000001</v>
      </c>
      <c r="H266" s="22">
        <v>1</v>
      </c>
      <c r="I266" s="22">
        <v>1.1000000000000001</v>
      </c>
      <c r="J266" s="22"/>
      <c r="K266" s="19" t="s">
        <v>635</v>
      </c>
      <c r="L266" s="19" t="s">
        <v>202</v>
      </c>
      <c r="M266" s="45">
        <v>2100002196</v>
      </c>
      <c r="N266" s="19" t="s">
        <v>636</v>
      </c>
    </row>
    <row r="267" spans="1:14" ht="26.25">
      <c r="A267" s="18">
        <v>4</v>
      </c>
      <c r="B267" s="19" t="s">
        <v>637</v>
      </c>
      <c r="C267" s="20" t="s">
        <v>638</v>
      </c>
      <c r="D267" s="71" t="s">
        <v>492</v>
      </c>
      <c r="E267" s="21">
        <v>7.95</v>
      </c>
      <c r="F267" s="22">
        <v>2</v>
      </c>
      <c r="G267" s="22">
        <v>1.1000000000000001</v>
      </c>
      <c r="H267" s="22"/>
      <c r="I267" s="22"/>
      <c r="J267" s="22"/>
      <c r="K267" s="22"/>
      <c r="L267" s="19" t="s">
        <v>202</v>
      </c>
      <c r="M267" s="45">
        <v>2100002196</v>
      </c>
      <c r="N267" s="19" t="s">
        <v>639</v>
      </c>
    </row>
    <row r="268" spans="1:14" ht="39">
      <c r="A268" s="18">
        <v>5</v>
      </c>
      <c r="B268" s="19" t="s">
        <v>640</v>
      </c>
      <c r="C268" s="20" t="s">
        <v>641</v>
      </c>
      <c r="D268" s="71" t="s">
        <v>492</v>
      </c>
      <c r="E268" s="21">
        <v>7.95</v>
      </c>
      <c r="F268" s="22">
        <v>2</v>
      </c>
      <c r="G268" s="22">
        <v>1.1000000000000001</v>
      </c>
      <c r="H268" s="22"/>
      <c r="I268" s="22"/>
      <c r="J268" s="22"/>
      <c r="K268" s="22"/>
      <c r="L268" s="19" t="s">
        <v>202</v>
      </c>
      <c r="M268" s="45">
        <v>2100002196</v>
      </c>
      <c r="N268" s="19" t="s">
        <v>642</v>
      </c>
    </row>
    <row r="269" spans="1:14" ht="26.25">
      <c r="A269" s="18">
        <v>6</v>
      </c>
      <c r="B269" s="19" t="s">
        <v>643</v>
      </c>
      <c r="C269" s="20" t="s">
        <v>644</v>
      </c>
      <c r="D269" s="71" t="s">
        <v>492</v>
      </c>
      <c r="E269" s="21">
        <v>7.95</v>
      </c>
      <c r="F269" s="22">
        <v>3</v>
      </c>
      <c r="G269" s="22">
        <v>1.1000000000000001</v>
      </c>
      <c r="H269" s="22"/>
      <c r="I269" s="22"/>
      <c r="J269" s="22"/>
      <c r="K269" s="22"/>
      <c r="L269" s="19" t="s">
        <v>202</v>
      </c>
      <c r="M269" s="45">
        <v>2100002196</v>
      </c>
      <c r="N269" s="19" t="s">
        <v>645</v>
      </c>
    </row>
    <row r="270" spans="1:14" ht="26.25">
      <c r="A270" s="18">
        <v>7</v>
      </c>
      <c r="B270" s="19" t="s">
        <v>646</v>
      </c>
      <c r="C270" s="20" t="s">
        <v>647</v>
      </c>
      <c r="D270" s="71" t="s">
        <v>492</v>
      </c>
      <c r="E270" s="21">
        <v>7.95</v>
      </c>
      <c r="F270" s="22">
        <v>2</v>
      </c>
      <c r="G270" s="22">
        <v>1.1000000000000001</v>
      </c>
      <c r="H270" s="22"/>
      <c r="I270" s="22"/>
      <c r="J270" s="22"/>
      <c r="K270" s="22"/>
      <c r="L270" s="19" t="s">
        <v>202</v>
      </c>
      <c r="M270" s="45">
        <v>2100002196</v>
      </c>
      <c r="N270" s="19" t="s">
        <v>648</v>
      </c>
    </row>
    <row r="271" spans="1:14" ht="26.25">
      <c r="A271" s="18">
        <v>8</v>
      </c>
      <c r="B271" s="19" t="s">
        <v>649</v>
      </c>
      <c r="C271" s="20" t="s">
        <v>650</v>
      </c>
      <c r="D271" s="71" t="s">
        <v>492</v>
      </c>
      <c r="E271" s="21">
        <v>7.95</v>
      </c>
      <c r="F271" s="22">
        <v>2</v>
      </c>
      <c r="G271" s="22">
        <v>1.1000000000000001</v>
      </c>
      <c r="H271" s="22"/>
      <c r="I271" s="22"/>
      <c r="J271" s="22"/>
      <c r="K271" s="22"/>
      <c r="L271" s="19" t="s">
        <v>202</v>
      </c>
      <c r="M271" s="45">
        <v>2100002196</v>
      </c>
      <c r="N271" s="19" t="s">
        <v>651</v>
      </c>
    </row>
    <row r="272" spans="1:14" ht="26.25">
      <c r="A272" s="18">
        <v>9</v>
      </c>
      <c r="B272" s="19" t="s">
        <v>652</v>
      </c>
      <c r="C272" s="20" t="s">
        <v>653</v>
      </c>
      <c r="D272" s="71" t="s">
        <v>492</v>
      </c>
      <c r="E272" s="21">
        <v>7.95</v>
      </c>
      <c r="F272" s="22">
        <v>3</v>
      </c>
      <c r="G272" s="22">
        <v>1.1000000000000001</v>
      </c>
      <c r="H272" s="22"/>
      <c r="I272" s="22"/>
      <c r="J272" s="22"/>
      <c r="K272" s="22"/>
      <c r="L272" s="19" t="s">
        <v>202</v>
      </c>
      <c r="M272" s="45">
        <v>2100002196</v>
      </c>
      <c r="N272" s="19" t="s">
        <v>654</v>
      </c>
    </row>
    <row r="273" spans="1:14" ht="26.25">
      <c r="A273" s="18">
        <v>10</v>
      </c>
      <c r="B273" s="19" t="s">
        <v>655</v>
      </c>
      <c r="C273" s="20" t="s">
        <v>656</v>
      </c>
      <c r="D273" s="71" t="s">
        <v>492</v>
      </c>
      <c r="E273" s="21">
        <v>7.95</v>
      </c>
      <c r="F273" s="22">
        <v>1</v>
      </c>
      <c r="G273" s="22">
        <v>1.1000000000000001</v>
      </c>
      <c r="H273" s="22"/>
      <c r="I273" s="22"/>
      <c r="J273" s="22"/>
      <c r="K273" s="22"/>
      <c r="L273" s="19" t="s">
        <v>271</v>
      </c>
      <c r="M273" s="19">
        <v>1644040195</v>
      </c>
      <c r="N273" s="19" t="s">
        <v>655</v>
      </c>
    </row>
    <row r="274" spans="1:14" ht="26.25">
      <c r="A274" s="18">
        <v>11</v>
      </c>
      <c r="B274" s="19" t="s">
        <v>657</v>
      </c>
      <c r="C274" s="20" t="s">
        <v>658</v>
      </c>
      <c r="D274" s="71" t="s">
        <v>492</v>
      </c>
      <c r="E274" s="21">
        <v>7.95</v>
      </c>
      <c r="F274" s="22">
        <v>1</v>
      </c>
      <c r="G274" s="22">
        <v>0.75</v>
      </c>
      <c r="H274" s="22"/>
      <c r="I274" s="22"/>
      <c r="J274" s="22"/>
      <c r="K274" s="22"/>
      <c r="L274" s="19" t="s">
        <v>659</v>
      </c>
      <c r="M274" s="19">
        <v>7708652888</v>
      </c>
      <c r="N274" s="19" t="s">
        <v>659</v>
      </c>
    </row>
    <row r="275" spans="1:14" ht="26.25">
      <c r="A275" s="18">
        <v>12</v>
      </c>
      <c r="B275" s="19" t="s">
        <v>660</v>
      </c>
      <c r="C275" s="20" t="s">
        <v>661</v>
      </c>
      <c r="D275" s="71" t="s">
        <v>492</v>
      </c>
      <c r="E275" s="21">
        <v>7.95</v>
      </c>
      <c r="F275" s="22">
        <v>1</v>
      </c>
      <c r="G275" s="22">
        <v>0.75</v>
      </c>
      <c r="H275" s="22"/>
      <c r="I275" s="22"/>
      <c r="J275" s="22"/>
      <c r="K275" s="22"/>
      <c r="L275" s="19" t="s">
        <v>193</v>
      </c>
      <c r="M275" s="19">
        <v>2119000210</v>
      </c>
      <c r="N275" s="19" t="s">
        <v>193</v>
      </c>
    </row>
    <row r="276" spans="1:14">
      <c r="A276" s="18"/>
      <c r="B276" s="19"/>
      <c r="C276" s="19"/>
      <c r="D276" s="22"/>
      <c r="E276" s="21"/>
      <c r="F276" s="22">
        <f>SUM(F264:F275)</f>
        <v>25</v>
      </c>
      <c r="G276" s="22"/>
      <c r="H276" s="22">
        <v>2</v>
      </c>
      <c r="I276" s="22"/>
      <c r="J276" s="22"/>
      <c r="K276" s="22"/>
      <c r="L276" s="19"/>
      <c r="M276" s="19"/>
      <c r="N276" s="19"/>
    </row>
    <row r="277" spans="1:14" ht="15.75" customHeight="1">
      <c r="A277" s="86"/>
      <c r="B277" s="138" t="s">
        <v>662</v>
      </c>
      <c r="C277" s="138"/>
      <c r="D277" s="138"/>
      <c r="E277" s="138"/>
      <c r="F277" s="138"/>
      <c r="G277" s="138"/>
      <c r="H277" s="138"/>
      <c r="I277" s="138"/>
      <c r="J277" s="138"/>
      <c r="K277" s="138"/>
      <c r="L277" s="138"/>
      <c r="M277" s="138"/>
      <c r="N277" s="138"/>
    </row>
    <row r="278" spans="1:14" ht="39">
      <c r="A278" s="18">
        <v>1</v>
      </c>
      <c r="B278" s="87" t="s">
        <v>663</v>
      </c>
      <c r="C278" s="87" t="s">
        <v>664</v>
      </c>
      <c r="D278" s="71" t="s">
        <v>492</v>
      </c>
      <c r="E278" s="21">
        <v>7.95</v>
      </c>
      <c r="F278" s="22">
        <v>2</v>
      </c>
      <c r="G278" s="22">
        <v>1.1000000000000001</v>
      </c>
      <c r="H278" s="22"/>
      <c r="I278" s="22"/>
      <c r="J278" s="22"/>
      <c r="K278" s="22"/>
      <c r="L278" s="19" t="s">
        <v>202</v>
      </c>
      <c r="M278" s="45">
        <v>2100002196</v>
      </c>
      <c r="N278" s="87" t="s">
        <v>665</v>
      </c>
    </row>
    <row r="279" spans="1:14" ht="39">
      <c r="A279" s="18">
        <v>2</v>
      </c>
      <c r="B279" s="87" t="s">
        <v>666</v>
      </c>
      <c r="C279" s="87" t="s">
        <v>667</v>
      </c>
      <c r="D279" s="71" t="s">
        <v>492</v>
      </c>
      <c r="E279" s="21">
        <v>7.95</v>
      </c>
      <c r="F279" s="22">
        <v>2</v>
      </c>
      <c r="G279" s="22">
        <v>1.1000000000000001</v>
      </c>
      <c r="H279" s="22"/>
      <c r="I279" s="22"/>
      <c r="J279" s="22"/>
      <c r="K279" s="22"/>
      <c r="L279" s="19" t="s">
        <v>202</v>
      </c>
      <c r="M279" s="45">
        <v>2100002196</v>
      </c>
      <c r="N279" s="87" t="s">
        <v>666</v>
      </c>
    </row>
    <row r="280" spans="1:14" ht="51.75">
      <c r="A280" s="18">
        <v>3</v>
      </c>
      <c r="B280" s="87" t="s">
        <v>668</v>
      </c>
      <c r="C280" s="87" t="s">
        <v>669</v>
      </c>
      <c r="D280" s="71" t="s">
        <v>492</v>
      </c>
      <c r="E280" s="21">
        <v>7.95</v>
      </c>
      <c r="F280" s="22">
        <v>2</v>
      </c>
      <c r="G280" s="22">
        <v>1.1000000000000001</v>
      </c>
      <c r="H280" s="22"/>
      <c r="I280" s="22"/>
      <c r="J280" s="22"/>
      <c r="K280" s="22"/>
      <c r="L280" s="19" t="s">
        <v>202</v>
      </c>
      <c r="M280" s="45">
        <v>2100002196</v>
      </c>
      <c r="N280" s="87" t="s">
        <v>668</v>
      </c>
    </row>
    <row r="281" spans="1:14" ht="39">
      <c r="A281" s="18">
        <v>4</v>
      </c>
      <c r="B281" s="87" t="s">
        <v>670</v>
      </c>
      <c r="C281" s="87" t="s">
        <v>671</v>
      </c>
      <c r="D281" s="71" t="s">
        <v>492</v>
      </c>
      <c r="E281" s="21">
        <v>7.95</v>
      </c>
      <c r="F281" s="22">
        <v>2</v>
      </c>
      <c r="G281" s="22">
        <v>1.1000000000000001</v>
      </c>
      <c r="H281" s="22"/>
      <c r="I281" s="22"/>
      <c r="J281" s="22"/>
      <c r="K281" s="22"/>
      <c r="L281" s="19" t="s">
        <v>202</v>
      </c>
      <c r="M281" s="45">
        <v>2100002196</v>
      </c>
      <c r="N281" s="87" t="s">
        <v>670</v>
      </c>
    </row>
    <row r="282" spans="1:14" ht="36.6" customHeight="1">
      <c r="A282" s="18">
        <v>5</v>
      </c>
      <c r="B282" s="87" t="s">
        <v>672</v>
      </c>
      <c r="C282" s="87" t="s">
        <v>673</v>
      </c>
      <c r="D282" s="71" t="s">
        <v>492</v>
      </c>
      <c r="E282" s="21">
        <v>7.95</v>
      </c>
      <c r="F282" s="22">
        <v>2</v>
      </c>
      <c r="G282" s="22">
        <v>1.1000000000000001</v>
      </c>
      <c r="H282" s="22"/>
      <c r="I282" s="22"/>
      <c r="J282" s="22"/>
      <c r="K282" s="22"/>
      <c r="L282" s="19" t="s">
        <v>202</v>
      </c>
      <c r="M282" s="45">
        <v>2100002196</v>
      </c>
      <c r="N282" s="87" t="s">
        <v>672</v>
      </c>
    </row>
    <row r="283" spans="1:14" ht="34.35" customHeight="1">
      <c r="A283" s="18">
        <v>6</v>
      </c>
      <c r="B283" s="87" t="s">
        <v>674</v>
      </c>
      <c r="C283" s="87" t="s">
        <v>675</v>
      </c>
      <c r="D283" s="71" t="s">
        <v>492</v>
      </c>
      <c r="E283" s="21">
        <v>7.95</v>
      </c>
      <c r="F283" s="22">
        <v>2</v>
      </c>
      <c r="G283" s="22">
        <v>1.1000000000000001</v>
      </c>
      <c r="H283" s="22"/>
      <c r="I283" s="22"/>
      <c r="J283" s="22"/>
      <c r="K283" s="22"/>
      <c r="L283" s="19" t="s">
        <v>202</v>
      </c>
      <c r="M283" s="45">
        <v>2100002196</v>
      </c>
      <c r="N283" s="87" t="s">
        <v>674</v>
      </c>
    </row>
    <row r="284" spans="1:14" ht="29.85" customHeight="1">
      <c r="A284" s="18">
        <v>7</v>
      </c>
      <c r="B284" s="87" t="s">
        <v>676</v>
      </c>
      <c r="C284" s="87" t="s">
        <v>677</v>
      </c>
      <c r="D284" s="71" t="s">
        <v>492</v>
      </c>
      <c r="E284" s="21">
        <v>7.95</v>
      </c>
      <c r="F284" s="22">
        <v>2</v>
      </c>
      <c r="G284" s="22">
        <v>1.1000000000000001</v>
      </c>
      <c r="H284" s="22"/>
      <c r="I284" s="22"/>
      <c r="J284" s="22"/>
      <c r="K284" s="22"/>
      <c r="L284" s="19" t="s">
        <v>202</v>
      </c>
      <c r="M284" s="45">
        <v>2100002196</v>
      </c>
      <c r="N284" s="87" t="s">
        <v>676</v>
      </c>
    </row>
    <row r="285" spans="1:14" ht="51.75">
      <c r="A285" s="18">
        <v>8</v>
      </c>
      <c r="B285" s="87" t="s">
        <v>678</v>
      </c>
      <c r="C285" s="87" t="s">
        <v>679</v>
      </c>
      <c r="D285" s="22"/>
      <c r="E285" s="21">
        <v>7.95</v>
      </c>
      <c r="F285" s="22">
        <v>2</v>
      </c>
      <c r="G285" s="22">
        <v>1.1000000000000001</v>
      </c>
      <c r="H285" s="22"/>
      <c r="I285" s="22"/>
      <c r="J285" s="22"/>
      <c r="K285" s="22"/>
      <c r="L285" s="19" t="s">
        <v>202</v>
      </c>
      <c r="M285" s="45">
        <v>2100002196</v>
      </c>
      <c r="N285" s="87" t="s">
        <v>678</v>
      </c>
    </row>
    <row r="286" spans="1:14" ht="39">
      <c r="A286" s="18">
        <v>9</v>
      </c>
      <c r="B286" s="87" t="s">
        <v>680</v>
      </c>
      <c r="C286" s="87" t="s">
        <v>681</v>
      </c>
      <c r="D286" s="71" t="s">
        <v>492</v>
      </c>
      <c r="E286" s="21">
        <v>7.95</v>
      </c>
      <c r="F286" s="22">
        <v>2</v>
      </c>
      <c r="G286" s="22">
        <v>1.1000000000000001</v>
      </c>
      <c r="H286" s="22"/>
      <c r="I286" s="22"/>
      <c r="J286" s="22"/>
      <c r="K286" s="22"/>
      <c r="L286" s="19" t="s">
        <v>202</v>
      </c>
      <c r="M286" s="45">
        <v>2100002196</v>
      </c>
      <c r="N286" s="87" t="s">
        <v>680</v>
      </c>
    </row>
    <row r="287" spans="1:14" ht="39">
      <c r="A287" s="18">
        <v>10</v>
      </c>
      <c r="B287" s="87" t="s">
        <v>682</v>
      </c>
      <c r="C287" s="87" t="s">
        <v>683</v>
      </c>
      <c r="D287" s="71" t="s">
        <v>492</v>
      </c>
      <c r="E287" s="21">
        <v>7.95</v>
      </c>
      <c r="F287" s="22">
        <v>2</v>
      </c>
      <c r="G287" s="22">
        <v>1.1000000000000001</v>
      </c>
      <c r="H287" s="22"/>
      <c r="I287" s="22"/>
      <c r="J287" s="22"/>
      <c r="K287" s="22"/>
      <c r="L287" s="19" t="s">
        <v>202</v>
      </c>
      <c r="M287" s="45">
        <v>2100002196</v>
      </c>
      <c r="N287" s="87" t="s">
        <v>682</v>
      </c>
    </row>
    <row r="288" spans="1:14" ht="33.6" customHeight="1">
      <c r="A288" s="18">
        <v>11</v>
      </c>
      <c r="B288" s="87" t="s">
        <v>684</v>
      </c>
      <c r="C288" s="87" t="s">
        <v>685</v>
      </c>
      <c r="D288" s="71" t="s">
        <v>492</v>
      </c>
      <c r="E288" s="21">
        <v>7.95</v>
      </c>
      <c r="F288" s="22">
        <v>2</v>
      </c>
      <c r="G288" s="22">
        <v>1.1000000000000001</v>
      </c>
      <c r="H288" s="22"/>
      <c r="I288" s="22"/>
      <c r="J288" s="22"/>
      <c r="K288" s="22"/>
      <c r="L288" s="19" t="s">
        <v>202</v>
      </c>
      <c r="M288" s="45">
        <v>2100002196</v>
      </c>
      <c r="N288" s="87" t="s">
        <v>684</v>
      </c>
    </row>
    <row r="289" spans="1:14" ht="26.25">
      <c r="A289" s="18">
        <v>12</v>
      </c>
      <c r="B289" s="87" t="s">
        <v>686</v>
      </c>
      <c r="C289" s="87" t="s">
        <v>685</v>
      </c>
      <c r="D289" s="71" t="s">
        <v>492</v>
      </c>
      <c r="E289" s="21">
        <v>7.95</v>
      </c>
      <c r="F289" s="22">
        <v>2</v>
      </c>
      <c r="G289" s="22">
        <v>1.1000000000000001</v>
      </c>
      <c r="H289" s="22"/>
      <c r="I289" s="22"/>
      <c r="J289" s="22"/>
      <c r="K289" s="22"/>
      <c r="L289" s="19" t="s">
        <v>202</v>
      </c>
      <c r="M289" s="45">
        <v>2100002196</v>
      </c>
      <c r="N289" s="87" t="s">
        <v>686</v>
      </c>
    </row>
    <row r="290" spans="1:14" ht="39">
      <c r="A290" s="18">
        <v>13</v>
      </c>
      <c r="B290" s="87" t="s">
        <v>687</v>
      </c>
      <c r="C290" s="87" t="s">
        <v>688</v>
      </c>
      <c r="D290" s="71" t="s">
        <v>492</v>
      </c>
      <c r="E290" s="21">
        <v>7.95</v>
      </c>
      <c r="F290" s="22">
        <v>2</v>
      </c>
      <c r="G290" s="22">
        <v>1.1000000000000001</v>
      </c>
      <c r="H290" s="22"/>
      <c r="I290" s="22"/>
      <c r="J290" s="22"/>
      <c r="K290" s="22"/>
      <c r="L290" s="19" t="s">
        <v>202</v>
      </c>
      <c r="M290" s="45">
        <v>2100002196</v>
      </c>
      <c r="N290" s="87" t="s">
        <v>687</v>
      </c>
    </row>
    <row r="291" spans="1:14" ht="26.25">
      <c r="A291" s="18">
        <v>14</v>
      </c>
      <c r="B291" s="87" t="s">
        <v>689</v>
      </c>
      <c r="C291" s="87" t="s">
        <v>664</v>
      </c>
      <c r="D291" s="71" t="s">
        <v>492</v>
      </c>
      <c r="E291" s="21">
        <v>7.95</v>
      </c>
      <c r="F291" s="22">
        <v>1</v>
      </c>
      <c r="G291" s="22">
        <v>0.75</v>
      </c>
      <c r="H291" s="22"/>
      <c r="I291" s="22"/>
      <c r="J291" s="22"/>
      <c r="K291" s="22"/>
      <c r="L291" s="19" t="s">
        <v>690</v>
      </c>
      <c r="M291" s="19"/>
      <c r="N291" s="19" t="s">
        <v>690</v>
      </c>
    </row>
    <row r="292" spans="1:14">
      <c r="A292" s="86"/>
      <c r="B292" s="51"/>
      <c r="C292" s="51"/>
      <c r="D292" s="88"/>
      <c r="E292" s="89"/>
      <c r="F292" s="22">
        <f>SUM(F278:F291)</f>
        <v>27</v>
      </c>
      <c r="G292" s="22"/>
      <c r="H292" s="88"/>
      <c r="I292" s="88"/>
      <c r="J292" s="22"/>
      <c r="K292" s="22"/>
      <c r="L292" s="19"/>
      <c r="M292" s="19"/>
      <c r="N292" s="51"/>
    </row>
    <row r="293" spans="1:14" ht="15.75" customHeight="1">
      <c r="A293" s="86"/>
      <c r="B293" s="139" t="s">
        <v>691</v>
      </c>
      <c r="C293" s="139"/>
      <c r="D293" s="139"/>
      <c r="E293" s="139"/>
      <c r="F293" s="139"/>
      <c r="G293" s="139"/>
      <c r="H293" s="139"/>
      <c r="I293" s="139"/>
      <c r="J293" s="139"/>
      <c r="K293" s="139"/>
      <c r="L293" s="139"/>
      <c r="M293" s="139"/>
      <c r="N293" s="139"/>
    </row>
    <row r="294" spans="1:14" ht="28.35" customHeight="1">
      <c r="A294" s="18">
        <v>1</v>
      </c>
      <c r="B294" s="19" t="s">
        <v>692</v>
      </c>
      <c r="C294" s="90" t="s">
        <v>693</v>
      </c>
      <c r="D294" s="22" t="s">
        <v>46</v>
      </c>
      <c r="E294" s="21">
        <v>7.95</v>
      </c>
      <c r="F294" s="22">
        <v>2</v>
      </c>
      <c r="G294" s="22">
        <v>1.1000000000000001</v>
      </c>
      <c r="H294" s="22"/>
      <c r="I294" s="22"/>
      <c r="J294" s="22"/>
      <c r="K294" s="22"/>
      <c r="L294" s="19" t="s">
        <v>202</v>
      </c>
      <c r="M294" s="45">
        <v>2100002196</v>
      </c>
      <c r="N294" s="19" t="s">
        <v>694</v>
      </c>
    </row>
    <row r="295" spans="1:14" ht="32.1" customHeight="1">
      <c r="A295" s="18">
        <v>2</v>
      </c>
      <c r="B295" s="19" t="s">
        <v>695</v>
      </c>
      <c r="C295" s="20" t="s">
        <v>696</v>
      </c>
      <c r="D295" s="71" t="s">
        <v>492</v>
      </c>
      <c r="E295" s="21">
        <v>7.95</v>
      </c>
      <c r="F295" s="22">
        <v>2</v>
      </c>
      <c r="G295" s="22">
        <v>1.1000000000000001</v>
      </c>
      <c r="H295" s="22"/>
      <c r="I295" s="22"/>
      <c r="J295" s="22"/>
      <c r="K295" s="22"/>
      <c r="L295" s="19" t="s">
        <v>202</v>
      </c>
      <c r="M295" s="45">
        <v>2100002196</v>
      </c>
      <c r="N295" s="19" t="s">
        <v>697</v>
      </c>
    </row>
    <row r="296" spans="1:14" ht="26.25">
      <c r="A296" s="18">
        <v>3</v>
      </c>
      <c r="B296" s="19" t="s">
        <v>698</v>
      </c>
      <c r="C296" s="20" t="s">
        <v>699</v>
      </c>
      <c r="D296" s="71" t="s">
        <v>492</v>
      </c>
      <c r="E296" s="21">
        <v>7.95</v>
      </c>
      <c r="F296" s="22">
        <v>1</v>
      </c>
      <c r="G296" s="22">
        <v>1.1000000000000001</v>
      </c>
      <c r="H296" s="22"/>
      <c r="I296" s="22"/>
      <c r="J296" s="22"/>
      <c r="K296" s="22"/>
      <c r="L296" s="19" t="s">
        <v>202</v>
      </c>
      <c r="M296" s="45">
        <v>2100002196</v>
      </c>
      <c r="N296" s="19" t="s">
        <v>700</v>
      </c>
    </row>
    <row r="297" spans="1:14" ht="26.25">
      <c r="A297" s="18">
        <v>4</v>
      </c>
      <c r="B297" s="19" t="s">
        <v>701</v>
      </c>
      <c r="C297" s="20" t="s">
        <v>702</v>
      </c>
      <c r="D297" s="71" t="s">
        <v>492</v>
      </c>
      <c r="E297" s="21">
        <v>7.95</v>
      </c>
      <c r="F297" s="22">
        <v>2</v>
      </c>
      <c r="G297" s="22">
        <v>1.1000000000000001</v>
      </c>
      <c r="H297" s="22"/>
      <c r="I297" s="22"/>
      <c r="J297" s="22"/>
      <c r="K297" s="22"/>
      <c r="L297" s="19" t="s">
        <v>202</v>
      </c>
      <c r="M297" s="45">
        <v>2100002196</v>
      </c>
      <c r="N297" s="19" t="s">
        <v>703</v>
      </c>
    </row>
    <row r="298" spans="1:14" ht="26.25">
      <c r="A298" s="18">
        <v>5</v>
      </c>
      <c r="B298" s="19" t="s">
        <v>704</v>
      </c>
      <c r="C298" s="20" t="s">
        <v>705</v>
      </c>
      <c r="D298" s="71" t="s">
        <v>492</v>
      </c>
      <c r="E298" s="21">
        <v>7.95</v>
      </c>
      <c r="F298" s="22">
        <v>2</v>
      </c>
      <c r="G298" s="22">
        <v>1.1000000000000001</v>
      </c>
      <c r="H298" s="22"/>
      <c r="I298" s="22"/>
      <c r="J298" s="22"/>
      <c r="K298" s="22"/>
      <c r="L298" s="19" t="s">
        <v>202</v>
      </c>
      <c r="M298" s="45">
        <v>2100002196</v>
      </c>
      <c r="N298" s="19" t="s">
        <v>706</v>
      </c>
    </row>
    <row r="299" spans="1:14" ht="26.25">
      <c r="A299" s="18">
        <v>6</v>
      </c>
      <c r="B299" s="19" t="s">
        <v>707</v>
      </c>
      <c r="C299" s="20" t="s">
        <v>708</v>
      </c>
      <c r="D299" s="71" t="s">
        <v>492</v>
      </c>
      <c r="E299" s="21">
        <v>7.95</v>
      </c>
      <c r="F299" s="22">
        <v>2</v>
      </c>
      <c r="G299" s="22">
        <v>1.1000000000000001</v>
      </c>
      <c r="H299" s="22"/>
      <c r="I299" s="22"/>
      <c r="J299" s="22"/>
      <c r="K299" s="22"/>
      <c r="L299" s="19" t="s">
        <v>202</v>
      </c>
      <c r="M299" s="45">
        <v>2100002196</v>
      </c>
      <c r="N299" s="19" t="s">
        <v>709</v>
      </c>
    </row>
    <row r="300" spans="1:14" ht="26.25">
      <c r="A300" s="18">
        <v>7</v>
      </c>
      <c r="B300" s="19" t="s">
        <v>710</v>
      </c>
      <c r="C300" s="20" t="s">
        <v>711</v>
      </c>
      <c r="D300" s="71" t="s">
        <v>492</v>
      </c>
      <c r="E300" s="21">
        <v>7.95</v>
      </c>
      <c r="F300" s="22">
        <v>2</v>
      </c>
      <c r="G300" s="22">
        <v>1.1000000000000001</v>
      </c>
      <c r="H300" s="22"/>
      <c r="I300" s="22"/>
      <c r="J300" s="22"/>
      <c r="K300" s="22"/>
      <c r="L300" s="19" t="s">
        <v>202</v>
      </c>
      <c r="M300" s="45">
        <v>2100002196</v>
      </c>
      <c r="N300" s="19" t="s">
        <v>712</v>
      </c>
    </row>
    <row r="301" spans="1:14" ht="26.25">
      <c r="A301" s="18">
        <v>8</v>
      </c>
      <c r="B301" s="19" t="s">
        <v>713</v>
      </c>
      <c r="C301" s="20" t="s">
        <v>714</v>
      </c>
      <c r="D301" s="71" t="s">
        <v>492</v>
      </c>
      <c r="E301" s="21">
        <v>7.95</v>
      </c>
      <c r="F301" s="22">
        <v>2</v>
      </c>
      <c r="G301" s="22">
        <v>1.1000000000000001</v>
      </c>
      <c r="H301" s="22"/>
      <c r="I301" s="22"/>
      <c r="J301" s="22"/>
      <c r="K301" s="22"/>
      <c r="L301" s="19" t="s">
        <v>202</v>
      </c>
      <c r="M301" s="45">
        <v>2100002196</v>
      </c>
      <c r="N301" s="19" t="s">
        <v>715</v>
      </c>
    </row>
    <row r="302" spans="1:14" ht="26.25">
      <c r="A302" s="18">
        <v>9</v>
      </c>
      <c r="B302" s="19" t="s">
        <v>716</v>
      </c>
      <c r="C302" s="20" t="s">
        <v>717</v>
      </c>
      <c r="D302" s="71" t="s">
        <v>492</v>
      </c>
      <c r="E302" s="21">
        <v>7.95</v>
      </c>
      <c r="F302" s="22">
        <v>2</v>
      </c>
      <c r="G302" s="22">
        <v>1.1000000000000001</v>
      </c>
      <c r="H302" s="22"/>
      <c r="I302" s="22"/>
      <c r="J302" s="22"/>
      <c r="K302" s="22"/>
      <c r="L302" s="19" t="s">
        <v>202</v>
      </c>
      <c r="M302" s="45">
        <v>2100002196</v>
      </c>
      <c r="N302" s="19" t="s">
        <v>718</v>
      </c>
    </row>
    <row r="303" spans="1:14" ht="26.25">
      <c r="A303" s="18">
        <v>10</v>
      </c>
      <c r="B303" s="19" t="s">
        <v>719</v>
      </c>
      <c r="C303" s="20" t="s">
        <v>720</v>
      </c>
      <c r="D303" s="71" t="s">
        <v>492</v>
      </c>
      <c r="E303" s="21">
        <v>7.95</v>
      </c>
      <c r="F303" s="22">
        <v>2</v>
      </c>
      <c r="G303" s="22">
        <v>1.1000000000000001</v>
      </c>
      <c r="H303" s="22"/>
      <c r="I303" s="22"/>
      <c r="J303" s="22"/>
      <c r="K303" s="22"/>
      <c r="L303" s="19" t="s">
        <v>202</v>
      </c>
      <c r="M303" s="45">
        <v>2100002196</v>
      </c>
      <c r="N303" s="19" t="s">
        <v>721</v>
      </c>
    </row>
    <row r="304" spans="1:14" ht="26.25">
      <c r="A304" s="18">
        <v>11</v>
      </c>
      <c r="B304" s="19" t="s">
        <v>722</v>
      </c>
      <c r="C304" s="20" t="s">
        <v>723</v>
      </c>
      <c r="D304" s="71" t="s">
        <v>492</v>
      </c>
      <c r="E304" s="21">
        <v>7.95</v>
      </c>
      <c r="F304" s="22">
        <v>2</v>
      </c>
      <c r="G304" s="22">
        <v>1.1000000000000001</v>
      </c>
      <c r="H304" s="22"/>
      <c r="I304" s="22"/>
      <c r="J304" s="22"/>
      <c r="K304" s="22"/>
      <c r="L304" s="19" t="s">
        <v>202</v>
      </c>
      <c r="M304" s="45">
        <v>2100002196</v>
      </c>
      <c r="N304" s="19" t="s">
        <v>724</v>
      </c>
    </row>
    <row r="305" spans="1:14" ht="26.25">
      <c r="A305" s="18">
        <v>12</v>
      </c>
      <c r="B305" s="19" t="s">
        <v>725</v>
      </c>
      <c r="C305" s="20" t="s">
        <v>726</v>
      </c>
      <c r="D305" s="22" t="s">
        <v>42</v>
      </c>
      <c r="E305" s="21">
        <v>7.95</v>
      </c>
      <c r="F305" s="22">
        <v>2</v>
      </c>
      <c r="G305" s="22">
        <v>1.1000000000000001</v>
      </c>
      <c r="H305" s="22"/>
      <c r="I305" s="22"/>
      <c r="J305" s="22"/>
      <c r="K305" s="22"/>
      <c r="L305" s="19" t="s">
        <v>202</v>
      </c>
      <c r="M305" s="45">
        <v>2100002196</v>
      </c>
      <c r="N305" s="19" t="s">
        <v>727</v>
      </c>
    </row>
    <row r="306" spans="1:14">
      <c r="A306" s="18">
        <v>13</v>
      </c>
      <c r="B306" s="19" t="s">
        <v>728</v>
      </c>
      <c r="C306" s="20" t="s">
        <v>729</v>
      </c>
      <c r="D306" s="22" t="s">
        <v>42</v>
      </c>
      <c r="E306" s="21">
        <v>7.95</v>
      </c>
      <c r="F306" s="22">
        <v>4</v>
      </c>
      <c r="G306" s="22">
        <v>1.1000000000000001</v>
      </c>
      <c r="H306" s="22"/>
      <c r="I306" s="22"/>
      <c r="J306" s="22"/>
      <c r="K306" s="22"/>
      <c r="L306" s="19" t="s">
        <v>202</v>
      </c>
      <c r="M306" s="45">
        <v>2100002196</v>
      </c>
      <c r="N306" s="19" t="s">
        <v>730</v>
      </c>
    </row>
    <row r="307" spans="1:14" ht="26.25">
      <c r="A307" s="18">
        <v>14</v>
      </c>
      <c r="B307" s="19" t="s">
        <v>731</v>
      </c>
      <c r="C307" s="20" t="s">
        <v>732</v>
      </c>
      <c r="D307" s="71" t="s">
        <v>492</v>
      </c>
      <c r="E307" s="21">
        <v>7.95</v>
      </c>
      <c r="F307" s="22">
        <v>2</v>
      </c>
      <c r="G307" s="22">
        <v>1.1000000000000001</v>
      </c>
      <c r="H307" s="22"/>
      <c r="I307" s="22"/>
      <c r="J307" s="22"/>
      <c r="K307" s="22"/>
      <c r="L307" s="19" t="s">
        <v>202</v>
      </c>
      <c r="M307" s="45">
        <v>2100002196</v>
      </c>
      <c r="N307" s="19" t="s">
        <v>733</v>
      </c>
    </row>
    <row r="308" spans="1:14" ht="26.25">
      <c r="A308" s="18">
        <v>15</v>
      </c>
      <c r="B308" s="19" t="s">
        <v>734</v>
      </c>
      <c r="C308" s="20" t="s">
        <v>735</v>
      </c>
      <c r="D308" s="71" t="s">
        <v>492</v>
      </c>
      <c r="E308" s="21">
        <v>7.95</v>
      </c>
      <c r="F308" s="22">
        <v>2</v>
      </c>
      <c r="G308" s="22">
        <v>1.1000000000000001</v>
      </c>
      <c r="H308" s="22"/>
      <c r="I308" s="22"/>
      <c r="J308" s="22"/>
      <c r="K308" s="22"/>
      <c r="L308" s="19" t="s">
        <v>202</v>
      </c>
      <c r="M308" s="45">
        <v>2100002196</v>
      </c>
      <c r="N308" s="19" t="s">
        <v>736</v>
      </c>
    </row>
    <row r="309" spans="1:14" ht="25.5">
      <c r="A309" s="18">
        <v>16</v>
      </c>
      <c r="B309" s="19" t="s">
        <v>737</v>
      </c>
      <c r="C309" s="20" t="s">
        <v>729</v>
      </c>
      <c r="D309" s="71" t="s">
        <v>492</v>
      </c>
      <c r="E309" s="21">
        <v>7.95</v>
      </c>
      <c r="F309" s="22">
        <v>2</v>
      </c>
      <c r="G309" s="22">
        <v>1.1000000000000001</v>
      </c>
      <c r="H309" s="22"/>
      <c r="I309" s="22"/>
      <c r="J309" s="22"/>
      <c r="K309" s="22"/>
      <c r="L309" s="19" t="s">
        <v>202</v>
      </c>
      <c r="M309" s="45">
        <v>2100002196</v>
      </c>
      <c r="N309" s="19" t="s">
        <v>738</v>
      </c>
    </row>
    <row r="310" spans="1:14" ht="26.25">
      <c r="A310" s="18">
        <v>17</v>
      </c>
      <c r="B310" s="19" t="s">
        <v>739</v>
      </c>
      <c r="C310" s="20" t="s">
        <v>740</v>
      </c>
      <c r="D310" s="71" t="s">
        <v>492</v>
      </c>
      <c r="E310" s="21">
        <v>7.95</v>
      </c>
      <c r="F310" s="22">
        <v>2</v>
      </c>
      <c r="G310" s="22">
        <v>1.1000000000000001</v>
      </c>
      <c r="H310" s="22"/>
      <c r="I310" s="22"/>
      <c r="J310" s="22"/>
      <c r="K310" s="22"/>
      <c r="L310" s="19" t="s">
        <v>202</v>
      </c>
      <c r="M310" s="45">
        <v>2100002196</v>
      </c>
      <c r="N310" s="19" t="s">
        <v>741</v>
      </c>
    </row>
    <row r="311" spans="1:14" ht="26.25">
      <c r="A311" s="18">
        <v>18</v>
      </c>
      <c r="B311" s="19" t="s">
        <v>742</v>
      </c>
      <c r="C311" s="20" t="s">
        <v>743</v>
      </c>
      <c r="D311" s="71" t="s">
        <v>492</v>
      </c>
      <c r="E311" s="21">
        <v>7.95</v>
      </c>
      <c r="F311" s="22">
        <v>2</v>
      </c>
      <c r="G311" s="22">
        <v>1.1000000000000001</v>
      </c>
      <c r="H311" s="22"/>
      <c r="I311" s="22"/>
      <c r="J311" s="22"/>
      <c r="K311" s="22"/>
      <c r="L311" s="19" t="s">
        <v>202</v>
      </c>
      <c r="M311" s="45">
        <v>2100002196</v>
      </c>
      <c r="N311" s="19" t="s">
        <v>744</v>
      </c>
    </row>
    <row r="312" spans="1:14" ht="26.25">
      <c r="A312" s="18">
        <v>19</v>
      </c>
      <c r="B312" s="19" t="s">
        <v>745</v>
      </c>
      <c r="C312" s="20" t="s">
        <v>746</v>
      </c>
      <c r="D312" s="71" t="s">
        <v>492</v>
      </c>
      <c r="E312" s="21">
        <v>7.95</v>
      </c>
      <c r="F312" s="22">
        <v>2</v>
      </c>
      <c r="G312" s="22">
        <v>1.1000000000000001</v>
      </c>
      <c r="H312" s="22"/>
      <c r="I312" s="22"/>
      <c r="J312" s="22"/>
      <c r="K312" s="22"/>
      <c r="L312" s="19" t="s">
        <v>202</v>
      </c>
      <c r="M312" s="45">
        <v>2100002196</v>
      </c>
      <c r="N312" s="19" t="s">
        <v>747</v>
      </c>
    </row>
    <row r="313" spans="1:14" ht="26.25">
      <c r="A313" s="18">
        <v>20</v>
      </c>
      <c r="B313" s="19" t="s">
        <v>748</v>
      </c>
      <c r="C313" s="20" t="s">
        <v>749</v>
      </c>
      <c r="D313" s="71" t="s">
        <v>492</v>
      </c>
      <c r="E313" s="21">
        <v>7.95</v>
      </c>
      <c r="F313" s="22">
        <v>2</v>
      </c>
      <c r="G313" s="22">
        <v>1.1000000000000001</v>
      </c>
      <c r="H313" s="22"/>
      <c r="I313" s="22"/>
      <c r="J313" s="22"/>
      <c r="K313" s="22"/>
      <c r="L313" s="19" t="s">
        <v>202</v>
      </c>
      <c r="M313" s="45">
        <v>2100002196</v>
      </c>
      <c r="N313" s="19" t="s">
        <v>750</v>
      </c>
    </row>
    <row r="314" spans="1:14" ht="26.25">
      <c r="A314" s="91">
        <v>21</v>
      </c>
      <c r="B314" s="92" t="s">
        <v>751</v>
      </c>
      <c r="C314" s="93" t="s">
        <v>752</v>
      </c>
      <c r="D314" s="71" t="s">
        <v>492</v>
      </c>
      <c r="E314" s="94">
        <v>7.95</v>
      </c>
      <c r="F314" s="95">
        <v>2</v>
      </c>
      <c r="G314" s="95">
        <v>1.1000000000000001</v>
      </c>
      <c r="H314" s="95"/>
      <c r="I314" s="95"/>
      <c r="J314" s="95"/>
      <c r="K314" s="95"/>
      <c r="L314" s="19" t="s">
        <v>202</v>
      </c>
      <c r="M314" s="19"/>
      <c r="N314" s="92" t="s">
        <v>753</v>
      </c>
    </row>
    <row r="315" spans="1:14" ht="25.5">
      <c r="A315" s="96">
        <v>22</v>
      </c>
      <c r="B315" s="97" t="s">
        <v>754</v>
      </c>
      <c r="C315" s="97"/>
      <c r="D315" s="71" t="s">
        <v>492</v>
      </c>
      <c r="E315" s="98">
        <v>7.95</v>
      </c>
      <c r="F315" s="96">
        <v>2</v>
      </c>
      <c r="G315" s="96">
        <v>0.75</v>
      </c>
      <c r="H315" s="96"/>
      <c r="I315" s="96"/>
      <c r="J315" s="96"/>
      <c r="K315" s="96"/>
      <c r="L315" s="97" t="s">
        <v>755</v>
      </c>
      <c r="M315" s="97"/>
      <c r="N315" s="97"/>
    </row>
    <row r="316" spans="1:14">
      <c r="A316" s="91"/>
      <c r="B316" s="92"/>
      <c r="C316" s="92"/>
      <c r="D316" s="95"/>
      <c r="E316" s="94"/>
      <c r="F316" s="95">
        <f>SUM(F294:F315)</f>
        <v>45</v>
      </c>
      <c r="G316" s="95"/>
      <c r="H316" s="95"/>
      <c r="I316" s="95"/>
      <c r="J316" s="95"/>
      <c r="K316" s="95"/>
      <c r="L316" s="92"/>
      <c r="M316" s="92"/>
      <c r="N316" s="92"/>
    </row>
    <row r="317" spans="1:14" ht="30.6" customHeight="1">
      <c r="A317" s="18"/>
      <c r="B317" s="129" t="s">
        <v>756</v>
      </c>
      <c r="C317" s="129"/>
      <c r="D317" s="129"/>
      <c r="E317" s="129"/>
      <c r="F317" s="129"/>
      <c r="G317" s="129"/>
      <c r="H317" s="129"/>
      <c r="I317" s="129"/>
      <c r="J317" s="129"/>
      <c r="K317" s="129"/>
      <c r="L317" s="129"/>
      <c r="M317" s="129"/>
      <c r="N317" s="129"/>
    </row>
    <row r="318" spans="1:14" ht="40.35" customHeight="1">
      <c r="A318" s="18">
        <v>1</v>
      </c>
      <c r="B318" s="99" t="s">
        <v>757</v>
      </c>
      <c r="C318" s="100" t="s">
        <v>758</v>
      </c>
      <c r="D318" s="70" t="s">
        <v>46</v>
      </c>
      <c r="E318" s="21">
        <v>7.95</v>
      </c>
      <c r="F318" s="70">
        <v>2</v>
      </c>
      <c r="G318" s="70">
        <v>1.1000000000000001</v>
      </c>
      <c r="H318" s="70"/>
      <c r="I318" s="70"/>
      <c r="J318" s="70"/>
      <c r="K318" s="70"/>
      <c r="L318" s="19" t="s">
        <v>202</v>
      </c>
      <c r="M318" s="45">
        <v>2100002196</v>
      </c>
      <c r="N318" s="99" t="s">
        <v>759</v>
      </c>
    </row>
    <row r="319" spans="1:14" ht="26.25">
      <c r="A319" s="18">
        <v>2</v>
      </c>
      <c r="B319" s="99" t="s">
        <v>760</v>
      </c>
      <c r="C319" s="100" t="s">
        <v>761</v>
      </c>
      <c r="D319" s="71" t="s">
        <v>492</v>
      </c>
      <c r="E319" s="21">
        <v>7.95</v>
      </c>
      <c r="F319" s="70">
        <v>2</v>
      </c>
      <c r="G319" s="70">
        <v>1.1000000000000001</v>
      </c>
      <c r="H319" s="70"/>
      <c r="I319" s="70"/>
      <c r="J319" s="70"/>
      <c r="K319" s="70"/>
      <c r="L319" s="19" t="s">
        <v>202</v>
      </c>
      <c r="M319" s="45">
        <v>2100002196</v>
      </c>
      <c r="N319" s="99" t="s">
        <v>762</v>
      </c>
    </row>
    <row r="320" spans="1:14" ht="26.25">
      <c r="A320" s="18">
        <v>3</v>
      </c>
      <c r="B320" s="99" t="s">
        <v>763</v>
      </c>
      <c r="C320" s="100" t="s">
        <v>764</v>
      </c>
      <c r="D320" s="71" t="s">
        <v>492</v>
      </c>
      <c r="E320" s="21">
        <v>7.95</v>
      </c>
      <c r="F320" s="70">
        <v>1</v>
      </c>
      <c r="G320" s="70">
        <v>1.1000000000000001</v>
      </c>
      <c r="H320" s="70"/>
      <c r="I320" s="70"/>
      <c r="J320" s="70"/>
      <c r="K320" s="70"/>
      <c r="L320" s="19" t="s">
        <v>202</v>
      </c>
      <c r="M320" s="45">
        <v>2100002196</v>
      </c>
      <c r="N320" s="99" t="s">
        <v>765</v>
      </c>
    </row>
    <row r="321" spans="1:14" ht="26.25">
      <c r="A321" s="18">
        <v>4</v>
      </c>
      <c r="B321" s="99" t="s">
        <v>766</v>
      </c>
      <c r="C321" s="100" t="s">
        <v>767</v>
      </c>
      <c r="D321" s="71" t="s">
        <v>492</v>
      </c>
      <c r="E321" s="21">
        <v>7.95</v>
      </c>
      <c r="F321" s="70">
        <v>2</v>
      </c>
      <c r="G321" s="70">
        <v>1.1000000000000001</v>
      </c>
      <c r="H321" s="70"/>
      <c r="I321" s="70"/>
      <c r="J321" s="70"/>
      <c r="K321" s="70"/>
      <c r="L321" s="19" t="s">
        <v>202</v>
      </c>
      <c r="M321" s="45">
        <v>2100002196</v>
      </c>
      <c r="N321" s="99" t="s">
        <v>768</v>
      </c>
    </row>
    <row r="322" spans="1:14" ht="39">
      <c r="A322" s="18">
        <v>5</v>
      </c>
      <c r="B322" s="99" t="s">
        <v>769</v>
      </c>
      <c r="C322" s="100" t="s">
        <v>770</v>
      </c>
      <c r="D322" s="71" t="s">
        <v>492</v>
      </c>
      <c r="E322" s="21">
        <v>7.95</v>
      </c>
      <c r="F322" s="70">
        <v>2</v>
      </c>
      <c r="G322" s="70">
        <v>1.1000000000000001</v>
      </c>
      <c r="H322" s="70"/>
      <c r="I322" s="70"/>
      <c r="J322" s="70"/>
      <c r="K322" s="70"/>
      <c r="L322" s="19" t="s">
        <v>202</v>
      </c>
      <c r="M322" s="45">
        <v>2100002196</v>
      </c>
      <c r="N322" s="99" t="s">
        <v>771</v>
      </c>
    </row>
    <row r="323" spans="1:14" ht="26.25">
      <c r="A323" s="18">
        <v>6</v>
      </c>
      <c r="B323" s="99" t="s">
        <v>772</v>
      </c>
      <c r="C323" s="100" t="s">
        <v>773</v>
      </c>
      <c r="D323" s="71" t="s">
        <v>492</v>
      </c>
      <c r="E323" s="21">
        <v>7.95</v>
      </c>
      <c r="F323" s="70">
        <v>2</v>
      </c>
      <c r="G323" s="70">
        <v>1.1000000000000001</v>
      </c>
      <c r="H323" s="70"/>
      <c r="I323" s="70"/>
      <c r="J323" s="70"/>
      <c r="K323" s="70"/>
      <c r="L323" s="19" t="s">
        <v>202</v>
      </c>
      <c r="M323" s="45">
        <v>2100002196</v>
      </c>
      <c r="N323" s="99" t="s">
        <v>774</v>
      </c>
    </row>
    <row r="324" spans="1:14" ht="38.1" customHeight="1">
      <c r="A324" s="18">
        <v>7</v>
      </c>
      <c r="B324" s="99" t="s">
        <v>775</v>
      </c>
      <c r="C324" s="100" t="s">
        <v>776</v>
      </c>
      <c r="D324" s="71" t="s">
        <v>492</v>
      </c>
      <c r="E324" s="21">
        <v>7.95</v>
      </c>
      <c r="F324" s="70">
        <v>2</v>
      </c>
      <c r="G324" s="70">
        <v>1.1000000000000001</v>
      </c>
      <c r="H324" s="70"/>
      <c r="I324" s="70"/>
      <c r="J324" s="70"/>
      <c r="K324" s="70"/>
      <c r="L324" s="19" t="s">
        <v>202</v>
      </c>
      <c r="M324" s="45">
        <v>2100002196</v>
      </c>
      <c r="N324" s="99" t="s">
        <v>777</v>
      </c>
    </row>
    <row r="325" spans="1:14" ht="26.25">
      <c r="A325" s="18">
        <v>8</v>
      </c>
      <c r="B325" s="99" t="s">
        <v>778</v>
      </c>
      <c r="C325" s="100" t="s">
        <v>779</v>
      </c>
      <c r="D325" s="71" t="s">
        <v>492</v>
      </c>
      <c r="E325" s="21">
        <v>7.95</v>
      </c>
      <c r="F325" s="70">
        <v>2</v>
      </c>
      <c r="G325" s="70">
        <v>1.1000000000000001</v>
      </c>
      <c r="H325" s="70"/>
      <c r="I325" s="70"/>
      <c r="J325" s="70"/>
      <c r="K325" s="70"/>
      <c r="L325" s="19" t="s">
        <v>202</v>
      </c>
      <c r="M325" s="45">
        <v>2100002196</v>
      </c>
      <c r="N325" s="99" t="s">
        <v>780</v>
      </c>
    </row>
    <row r="326" spans="1:14" ht="26.25">
      <c r="A326" s="18">
        <v>9</v>
      </c>
      <c r="B326" s="99" t="s">
        <v>781</v>
      </c>
      <c r="C326" s="100" t="s">
        <v>782</v>
      </c>
      <c r="D326" s="71" t="s">
        <v>492</v>
      </c>
      <c r="E326" s="21">
        <v>7.95</v>
      </c>
      <c r="F326" s="70">
        <v>2</v>
      </c>
      <c r="G326" s="70">
        <v>1.1000000000000001</v>
      </c>
      <c r="H326" s="70"/>
      <c r="I326" s="70"/>
      <c r="J326" s="70"/>
      <c r="K326" s="70"/>
      <c r="L326" s="19" t="s">
        <v>202</v>
      </c>
      <c r="M326" s="45">
        <v>2100002196</v>
      </c>
      <c r="N326" s="99" t="s">
        <v>783</v>
      </c>
    </row>
    <row r="327" spans="1:14" ht="26.25">
      <c r="A327" s="18">
        <v>10</v>
      </c>
      <c r="B327" s="99" t="s">
        <v>784</v>
      </c>
      <c r="C327" s="100" t="s">
        <v>785</v>
      </c>
      <c r="D327" s="71" t="s">
        <v>492</v>
      </c>
      <c r="E327" s="21">
        <v>7.95</v>
      </c>
      <c r="F327" s="70">
        <v>1</v>
      </c>
      <c r="G327" s="70">
        <v>1.1000000000000001</v>
      </c>
      <c r="H327" s="70">
        <v>1</v>
      </c>
      <c r="I327" s="70">
        <v>1.1000000000000001</v>
      </c>
      <c r="J327" s="70"/>
      <c r="K327" s="70" t="s">
        <v>786</v>
      </c>
      <c r="L327" s="19" t="s">
        <v>202</v>
      </c>
      <c r="M327" s="45">
        <v>2100002196</v>
      </c>
      <c r="N327" s="99" t="s">
        <v>787</v>
      </c>
    </row>
    <row r="328" spans="1:14" ht="26.25">
      <c r="A328" s="10">
        <v>11</v>
      </c>
      <c r="B328" s="101" t="s">
        <v>788</v>
      </c>
      <c r="C328" s="101" t="s">
        <v>789</v>
      </c>
      <c r="D328" s="71" t="s">
        <v>492</v>
      </c>
      <c r="E328" s="21">
        <v>7.95</v>
      </c>
      <c r="F328" s="70">
        <v>1</v>
      </c>
      <c r="G328" s="70">
        <v>1.1000000000000001</v>
      </c>
      <c r="H328" s="70">
        <v>1</v>
      </c>
      <c r="I328" s="10">
        <v>1.1000000000000001</v>
      </c>
      <c r="J328" s="70"/>
      <c r="K328" s="70" t="s">
        <v>790</v>
      </c>
      <c r="L328" s="19" t="s">
        <v>202</v>
      </c>
      <c r="M328" s="45">
        <v>2100002196</v>
      </c>
      <c r="N328" s="10" t="s">
        <v>791</v>
      </c>
    </row>
    <row r="329" spans="1:14" ht="39">
      <c r="A329" s="10">
        <v>12</v>
      </c>
      <c r="B329" s="101" t="s">
        <v>792</v>
      </c>
      <c r="C329" s="101" t="s">
        <v>793</v>
      </c>
      <c r="D329" s="71" t="s">
        <v>492</v>
      </c>
      <c r="E329" s="21">
        <v>7.95</v>
      </c>
      <c r="F329" s="70">
        <v>1</v>
      </c>
      <c r="G329" s="70">
        <v>1.1000000000000001</v>
      </c>
      <c r="H329" s="70"/>
      <c r="I329" s="70"/>
      <c r="J329" s="70"/>
      <c r="K329" s="70"/>
      <c r="L329" s="19" t="s">
        <v>202</v>
      </c>
      <c r="M329" s="45">
        <v>2100002196</v>
      </c>
      <c r="N329" s="101" t="s">
        <v>794</v>
      </c>
    </row>
    <row r="330" spans="1:14" ht="26.25">
      <c r="A330" s="10">
        <v>13</v>
      </c>
      <c r="B330" s="99" t="s">
        <v>795</v>
      </c>
      <c r="C330" s="100" t="s">
        <v>796</v>
      </c>
      <c r="D330" s="71" t="s">
        <v>492</v>
      </c>
      <c r="E330" s="21">
        <v>7.95</v>
      </c>
      <c r="F330" s="70">
        <v>2</v>
      </c>
      <c r="G330" s="70">
        <v>1.1000000000000001</v>
      </c>
      <c r="H330" s="70">
        <v>2</v>
      </c>
      <c r="I330" s="70">
        <v>1.1000000000000001</v>
      </c>
      <c r="J330" s="70">
        <v>1</v>
      </c>
      <c r="K330" s="99" t="s">
        <v>797</v>
      </c>
      <c r="L330" s="19" t="s">
        <v>202</v>
      </c>
      <c r="M330" s="45">
        <v>2100002196</v>
      </c>
      <c r="N330" s="101" t="s">
        <v>798</v>
      </c>
    </row>
    <row r="331" spans="1:14" ht="26.25">
      <c r="A331" s="18">
        <v>14</v>
      </c>
      <c r="B331" s="99" t="s">
        <v>799</v>
      </c>
      <c r="C331" s="100" t="s">
        <v>800</v>
      </c>
      <c r="D331" s="71" t="s">
        <v>492</v>
      </c>
      <c r="E331" s="21">
        <v>7.95</v>
      </c>
      <c r="F331" s="70">
        <v>2</v>
      </c>
      <c r="G331" s="70">
        <v>1.1000000000000001</v>
      </c>
      <c r="H331" s="70"/>
      <c r="I331" s="70"/>
      <c r="J331" s="70"/>
      <c r="K331" s="70"/>
      <c r="L331" s="19" t="s">
        <v>202</v>
      </c>
      <c r="M331" s="45">
        <v>2100002196</v>
      </c>
      <c r="N331" s="99" t="s">
        <v>801</v>
      </c>
    </row>
    <row r="332" spans="1:14" ht="28.35" customHeight="1">
      <c r="A332" s="18">
        <v>15</v>
      </c>
      <c r="B332" s="99" t="s">
        <v>802</v>
      </c>
      <c r="C332" s="100" t="s">
        <v>803</v>
      </c>
      <c r="D332" s="71" t="s">
        <v>492</v>
      </c>
      <c r="E332" s="21">
        <v>7.95</v>
      </c>
      <c r="F332" s="70">
        <v>2</v>
      </c>
      <c r="G332" s="70">
        <v>1.1000000000000001</v>
      </c>
      <c r="H332" s="70"/>
      <c r="I332" s="70"/>
      <c r="J332" s="70"/>
      <c r="K332" s="70"/>
      <c r="L332" s="19" t="s">
        <v>202</v>
      </c>
      <c r="M332" s="45">
        <v>2100002196</v>
      </c>
      <c r="N332" s="99" t="s">
        <v>804</v>
      </c>
    </row>
    <row r="333" spans="1:14" ht="26.25">
      <c r="A333" s="18">
        <v>16</v>
      </c>
      <c r="B333" s="99" t="s">
        <v>805</v>
      </c>
      <c r="C333" s="100" t="s">
        <v>806</v>
      </c>
      <c r="D333" s="71" t="s">
        <v>492</v>
      </c>
      <c r="E333" s="21">
        <v>7.95</v>
      </c>
      <c r="F333" s="70">
        <v>2</v>
      </c>
      <c r="G333" s="70">
        <v>1.1000000000000001</v>
      </c>
      <c r="H333" s="70"/>
      <c r="I333" s="70"/>
      <c r="J333" s="70"/>
      <c r="K333" s="70"/>
      <c r="L333" s="19" t="s">
        <v>202</v>
      </c>
      <c r="M333" s="45">
        <v>2100002196</v>
      </c>
      <c r="N333" s="99" t="s">
        <v>791</v>
      </c>
    </row>
    <row r="334" spans="1:14">
      <c r="A334" s="18"/>
      <c r="B334" s="99"/>
      <c r="C334" s="99"/>
      <c r="D334" s="70"/>
      <c r="E334" s="21"/>
      <c r="F334" s="70">
        <f>SUM(F318:F333)</f>
        <v>28</v>
      </c>
      <c r="G334" s="70"/>
      <c r="H334" s="70">
        <v>4</v>
      </c>
      <c r="I334" s="70"/>
      <c r="J334" s="70">
        <v>1</v>
      </c>
      <c r="K334" s="70"/>
      <c r="L334" s="99"/>
      <c r="M334" s="99"/>
      <c r="N334" s="99"/>
    </row>
    <row r="335" spans="1:14" ht="15.75" customHeight="1">
      <c r="A335" s="18"/>
      <c r="B335" s="140" t="s">
        <v>807</v>
      </c>
      <c r="C335" s="140"/>
      <c r="D335" s="140"/>
      <c r="E335" s="140"/>
      <c r="F335" s="140"/>
      <c r="G335" s="140"/>
      <c r="H335" s="140"/>
      <c r="I335" s="140"/>
      <c r="J335" s="140"/>
      <c r="K335" s="140"/>
      <c r="L335" s="140"/>
      <c r="M335" s="140"/>
      <c r="N335" s="140"/>
    </row>
    <row r="336" spans="1:14" ht="27.75">
      <c r="A336" s="6">
        <v>1</v>
      </c>
      <c r="B336" s="7" t="s">
        <v>808</v>
      </c>
      <c r="C336" s="102" t="s">
        <v>809</v>
      </c>
      <c r="D336" s="71" t="s">
        <v>492</v>
      </c>
      <c r="E336" s="10">
        <v>5.25</v>
      </c>
      <c r="F336" s="10">
        <v>2</v>
      </c>
      <c r="G336" s="10">
        <v>1.1000000000000001</v>
      </c>
      <c r="H336" s="10"/>
      <c r="I336" s="6"/>
      <c r="J336" s="10"/>
      <c r="K336" s="10"/>
      <c r="L336" s="19" t="s">
        <v>202</v>
      </c>
      <c r="M336" s="45">
        <v>2100002196</v>
      </c>
      <c r="N336" s="11" t="s">
        <v>810</v>
      </c>
    </row>
    <row r="337" spans="1:14" ht="26.25">
      <c r="A337" s="6">
        <v>2</v>
      </c>
      <c r="B337" s="7" t="s">
        <v>811</v>
      </c>
      <c r="C337" s="102" t="s">
        <v>812</v>
      </c>
      <c r="D337" s="71" t="s">
        <v>492</v>
      </c>
      <c r="E337" s="10">
        <v>5.25</v>
      </c>
      <c r="F337" s="10">
        <v>2</v>
      </c>
      <c r="G337" s="10">
        <v>1.1000000000000001</v>
      </c>
      <c r="H337" s="10"/>
      <c r="I337" s="6"/>
      <c r="J337" s="10"/>
      <c r="K337" s="10"/>
      <c r="L337" s="19" t="s">
        <v>202</v>
      </c>
      <c r="M337" s="45">
        <v>2100002196</v>
      </c>
      <c r="N337" s="11" t="s">
        <v>813</v>
      </c>
    </row>
    <row r="338" spans="1:14" ht="26.25">
      <c r="A338" s="6">
        <v>3</v>
      </c>
      <c r="B338" s="7" t="s">
        <v>814</v>
      </c>
      <c r="C338" s="102" t="s">
        <v>815</v>
      </c>
      <c r="D338" s="71" t="s">
        <v>492</v>
      </c>
      <c r="E338" s="10">
        <v>5.25</v>
      </c>
      <c r="F338" s="10">
        <v>2</v>
      </c>
      <c r="G338" s="10">
        <v>1.1000000000000001</v>
      </c>
      <c r="H338" s="10"/>
      <c r="I338" s="6"/>
      <c r="J338" s="10"/>
      <c r="K338" s="10"/>
      <c r="L338" s="19" t="s">
        <v>202</v>
      </c>
      <c r="M338" s="45">
        <v>2100002196</v>
      </c>
      <c r="N338" s="11" t="s">
        <v>816</v>
      </c>
    </row>
    <row r="339" spans="1:14" ht="26.25">
      <c r="A339" s="6">
        <v>4</v>
      </c>
      <c r="B339" s="11" t="s">
        <v>817</v>
      </c>
      <c r="C339" s="103" t="s">
        <v>818</v>
      </c>
      <c r="D339" s="71" t="s">
        <v>492</v>
      </c>
      <c r="E339" s="10">
        <v>5.25</v>
      </c>
      <c r="F339" s="10">
        <v>1</v>
      </c>
      <c r="G339" s="10">
        <v>1.1000000000000001</v>
      </c>
      <c r="H339" s="10"/>
      <c r="I339" s="10"/>
      <c r="J339" s="10"/>
      <c r="K339" s="10"/>
      <c r="L339" s="19" t="s">
        <v>202</v>
      </c>
      <c r="M339" s="45">
        <v>2100002196</v>
      </c>
      <c r="N339" s="7" t="s">
        <v>819</v>
      </c>
    </row>
    <row r="340" spans="1:14" ht="26.25">
      <c r="A340" s="6">
        <v>5</v>
      </c>
      <c r="B340" s="11" t="s">
        <v>820</v>
      </c>
      <c r="C340" s="103" t="s">
        <v>821</v>
      </c>
      <c r="D340" s="71" t="s">
        <v>492</v>
      </c>
      <c r="E340" s="10">
        <v>5.25</v>
      </c>
      <c r="F340" s="10">
        <v>1</v>
      </c>
      <c r="G340" s="10">
        <v>1.1000000000000001</v>
      </c>
      <c r="H340" s="10"/>
      <c r="I340" s="6"/>
      <c r="J340" s="10"/>
      <c r="K340" s="10"/>
      <c r="L340" s="19" t="s">
        <v>202</v>
      </c>
      <c r="M340" s="45">
        <v>2100002196</v>
      </c>
      <c r="N340" s="7" t="s">
        <v>822</v>
      </c>
    </row>
    <row r="341" spans="1:14" ht="26.25">
      <c r="A341" s="6">
        <v>6</v>
      </c>
      <c r="B341" s="11" t="s">
        <v>823</v>
      </c>
      <c r="C341" s="103" t="s">
        <v>824</v>
      </c>
      <c r="D341" s="71" t="s">
        <v>492</v>
      </c>
      <c r="E341" s="10">
        <v>5.25</v>
      </c>
      <c r="F341" s="10">
        <v>1</v>
      </c>
      <c r="G341" s="10">
        <v>1.1000000000000001</v>
      </c>
      <c r="H341" s="10"/>
      <c r="I341" s="6"/>
      <c r="J341" s="10"/>
      <c r="K341" s="10"/>
      <c r="L341" s="19" t="s">
        <v>202</v>
      </c>
      <c r="M341" s="45">
        <v>2100002196</v>
      </c>
      <c r="N341" s="7" t="s">
        <v>825</v>
      </c>
    </row>
    <row r="342" spans="1:14" ht="26.25">
      <c r="A342" s="6">
        <v>7</v>
      </c>
      <c r="B342" s="11" t="s">
        <v>826</v>
      </c>
      <c r="C342" s="103" t="s">
        <v>827</v>
      </c>
      <c r="D342" s="9" t="s">
        <v>42</v>
      </c>
      <c r="E342" s="10">
        <v>5.25</v>
      </c>
      <c r="F342" s="10">
        <v>2</v>
      </c>
      <c r="G342" s="10">
        <v>1.1000000000000001</v>
      </c>
      <c r="H342" s="10"/>
      <c r="I342" s="11"/>
      <c r="J342" s="10"/>
      <c r="K342" s="10"/>
      <c r="L342" s="19" t="s">
        <v>202</v>
      </c>
      <c r="M342" s="45">
        <v>2100002196</v>
      </c>
      <c r="N342" s="11" t="s">
        <v>828</v>
      </c>
    </row>
    <row r="343" spans="1:14" ht="39">
      <c r="A343" s="6">
        <v>8</v>
      </c>
      <c r="B343" s="11" t="s">
        <v>829</v>
      </c>
      <c r="C343" s="103" t="s">
        <v>830</v>
      </c>
      <c r="D343" s="71" t="s">
        <v>492</v>
      </c>
      <c r="E343" s="10">
        <v>10.5</v>
      </c>
      <c r="F343" s="10">
        <v>4</v>
      </c>
      <c r="G343" s="10">
        <v>1.1000000000000001</v>
      </c>
      <c r="H343" s="10"/>
      <c r="I343" s="11"/>
      <c r="J343" s="10"/>
      <c r="K343" s="10"/>
      <c r="L343" s="19" t="s">
        <v>202</v>
      </c>
      <c r="M343" s="45">
        <v>2100002196</v>
      </c>
      <c r="N343" s="11" t="s">
        <v>831</v>
      </c>
    </row>
    <row r="344" spans="1:14" ht="26.25">
      <c r="A344" s="6">
        <v>9</v>
      </c>
      <c r="B344" s="11" t="s">
        <v>832</v>
      </c>
      <c r="C344" s="103" t="s">
        <v>833</v>
      </c>
      <c r="D344" s="71" t="s">
        <v>492</v>
      </c>
      <c r="E344" s="10">
        <v>5.25</v>
      </c>
      <c r="F344" s="10">
        <v>1</v>
      </c>
      <c r="G344" s="10">
        <v>1.1000000000000001</v>
      </c>
      <c r="H344" s="10"/>
      <c r="I344" s="6"/>
      <c r="J344" s="10"/>
      <c r="K344" s="10"/>
      <c r="L344" s="19" t="s">
        <v>202</v>
      </c>
      <c r="M344" s="45">
        <v>2100002196</v>
      </c>
      <c r="N344" s="11" t="s">
        <v>834</v>
      </c>
    </row>
    <row r="345" spans="1:14" ht="26.25">
      <c r="A345" s="6">
        <v>10</v>
      </c>
      <c r="B345" s="11" t="s">
        <v>835</v>
      </c>
      <c r="C345" s="103" t="s">
        <v>836</v>
      </c>
      <c r="D345" s="71" t="s">
        <v>492</v>
      </c>
      <c r="E345" s="10">
        <v>5.25</v>
      </c>
      <c r="F345" s="10">
        <v>2</v>
      </c>
      <c r="G345" s="10">
        <v>1.1000000000000001</v>
      </c>
      <c r="H345" s="10"/>
      <c r="I345" s="6"/>
      <c r="J345" s="10"/>
      <c r="K345" s="10"/>
      <c r="L345" s="19" t="s">
        <v>202</v>
      </c>
      <c r="M345" s="45">
        <v>2100002196</v>
      </c>
      <c r="N345" s="11" t="s">
        <v>837</v>
      </c>
    </row>
    <row r="346" spans="1:14" ht="39">
      <c r="A346" s="6">
        <v>11</v>
      </c>
      <c r="B346" s="11" t="s">
        <v>838</v>
      </c>
      <c r="C346" s="103" t="s">
        <v>839</v>
      </c>
      <c r="D346" s="71" t="s">
        <v>492</v>
      </c>
      <c r="E346" s="10">
        <v>5.25</v>
      </c>
      <c r="F346" s="10">
        <v>2</v>
      </c>
      <c r="G346" s="10">
        <v>1.1000000000000001</v>
      </c>
      <c r="H346" s="10"/>
      <c r="I346" s="6"/>
      <c r="J346" s="10"/>
      <c r="K346" s="10"/>
      <c r="L346" s="19" t="s">
        <v>202</v>
      </c>
      <c r="M346" s="45">
        <v>2100002196</v>
      </c>
      <c r="N346" s="11" t="s">
        <v>840</v>
      </c>
    </row>
    <row r="347" spans="1:14" ht="29.85" customHeight="1">
      <c r="A347" s="6">
        <v>12</v>
      </c>
      <c r="B347" s="11" t="s">
        <v>841</v>
      </c>
      <c r="C347" s="103" t="s">
        <v>842</v>
      </c>
      <c r="D347" s="71" t="s">
        <v>492</v>
      </c>
      <c r="E347" s="10">
        <v>5.25</v>
      </c>
      <c r="F347" s="10">
        <v>1</v>
      </c>
      <c r="G347" s="10">
        <v>1.1000000000000001</v>
      </c>
      <c r="H347" s="10"/>
      <c r="I347" s="6"/>
      <c r="J347" s="10"/>
      <c r="K347" s="10"/>
      <c r="L347" s="19" t="s">
        <v>202</v>
      </c>
      <c r="M347" s="45">
        <v>2100002196</v>
      </c>
      <c r="N347" s="11" t="s">
        <v>843</v>
      </c>
    </row>
    <row r="348" spans="1:14" ht="26.25">
      <c r="A348" s="6">
        <v>13</v>
      </c>
      <c r="B348" s="11" t="s">
        <v>844</v>
      </c>
      <c r="C348" s="103" t="s">
        <v>845</v>
      </c>
      <c r="D348" s="71" t="s">
        <v>492</v>
      </c>
      <c r="E348" s="10">
        <v>5.25</v>
      </c>
      <c r="F348" s="10">
        <v>2</v>
      </c>
      <c r="G348" s="10">
        <v>1.1000000000000001</v>
      </c>
      <c r="H348" s="10"/>
      <c r="I348" s="6"/>
      <c r="J348" s="10"/>
      <c r="K348" s="10"/>
      <c r="L348" s="19" t="s">
        <v>202</v>
      </c>
      <c r="M348" s="45">
        <v>2100002196</v>
      </c>
      <c r="N348" s="11" t="s">
        <v>846</v>
      </c>
    </row>
    <row r="349" spans="1:14" ht="26.25">
      <c r="A349" s="6">
        <v>14</v>
      </c>
      <c r="B349" s="11" t="s">
        <v>847</v>
      </c>
      <c r="C349" s="103" t="s">
        <v>848</v>
      </c>
      <c r="D349" s="71" t="s">
        <v>492</v>
      </c>
      <c r="E349" s="10">
        <v>5.25</v>
      </c>
      <c r="F349" s="10">
        <v>2</v>
      </c>
      <c r="G349" s="10">
        <v>1.1000000000000001</v>
      </c>
      <c r="H349" s="10"/>
      <c r="I349" s="6"/>
      <c r="J349" s="10"/>
      <c r="K349" s="10"/>
      <c r="L349" s="19" t="s">
        <v>202</v>
      </c>
      <c r="M349" s="45">
        <v>2100002196</v>
      </c>
      <c r="N349" s="11" t="s">
        <v>849</v>
      </c>
    </row>
    <row r="350" spans="1:14" ht="39">
      <c r="A350" s="6">
        <v>15</v>
      </c>
      <c r="B350" s="11" t="s">
        <v>850</v>
      </c>
      <c r="C350" s="103" t="s">
        <v>851</v>
      </c>
      <c r="D350" s="71" t="s">
        <v>492</v>
      </c>
      <c r="E350" s="10">
        <v>5.25</v>
      </c>
      <c r="F350" s="10">
        <v>2</v>
      </c>
      <c r="G350" s="10">
        <v>1.1000000000000001</v>
      </c>
      <c r="H350" s="10"/>
      <c r="I350" s="6"/>
      <c r="J350" s="10"/>
      <c r="K350" s="10"/>
      <c r="L350" s="19" t="s">
        <v>202</v>
      </c>
      <c r="M350" s="45">
        <v>2100002196</v>
      </c>
      <c r="N350" s="11" t="s">
        <v>852</v>
      </c>
    </row>
    <row r="351" spans="1:14" ht="26.25">
      <c r="A351" s="6">
        <v>16</v>
      </c>
      <c r="B351" s="11" t="s">
        <v>853</v>
      </c>
      <c r="C351" s="103" t="s">
        <v>854</v>
      </c>
      <c r="D351" s="71" t="s">
        <v>492</v>
      </c>
      <c r="E351" s="10">
        <v>5.25</v>
      </c>
      <c r="F351" s="10">
        <v>2</v>
      </c>
      <c r="G351" s="10">
        <v>1.1000000000000001</v>
      </c>
      <c r="H351" s="10"/>
      <c r="I351" s="6"/>
      <c r="J351" s="10"/>
      <c r="K351" s="10"/>
      <c r="L351" s="19" t="s">
        <v>202</v>
      </c>
      <c r="M351" s="45">
        <v>2100002196</v>
      </c>
      <c r="N351" s="11" t="s">
        <v>855</v>
      </c>
    </row>
    <row r="352" spans="1:14" ht="51">
      <c r="A352" s="6">
        <v>17</v>
      </c>
      <c r="B352" s="11" t="s">
        <v>856</v>
      </c>
      <c r="C352" s="103" t="s">
        <v>857</v>
      </c>
      <c r="D352" s="71" t="s">
        <v>492</v>
      </c>
      <c r="E352" s="10">
        <v>10.5</v>
      </c>
      <c r="F352" s="10">
        <v>4</v>
      </c>
      <c r="G352" s="10">
        <v>1.1000000000000001</v>
      </c>
      <c r="H352" s="10"/>
      <c r="I352" s="6"/>
      <c r="J352" s="10"/>
      <c r="K352" s="7"/>
      <c r="L352" s="19" t="s">
        <v>202</v>
      </c>
      <c r="M352" s="45">
        <v>2100002196</v>
      </c>
      <c r="N352" s="104" t="s">
        <v>858</v>
      </c>
    </row>
    <row r="353" spans="1:14" ht="26.25">
      <c r="A353" s="6">
        <v>18</v>
      </c>
      <c r="B353" s="11" t="s">
        <v>859</v>
      </c>
      <c r="C353" s="103" t="s">
        <v>860</v>
      </c>
      <c r="D353" s="71" t="s">
        <v>492</v>
      </c>
      <c r="E353" s="10">
        <v>5.25</v>
      </c>
      <c r="F353" s="10">
        <v>2</v>
      </c>
      <c r="G353" s="10">
        <v>1.1000000000000001</v>
      </c>
      <c r="H353" s="10"/>
      <c r="I353" s="6"/>
      <c r="J353" s="10"/>
      <c r="K353" s="10"/>
      <c r="L353" s="19" t="s">
        <v>202</v>
      </c>
      <c r="M353" s="45">
        <v>2100002196</v>
      </c>
      <c r="N353" s="11" t="s">
        <v>861</v>
      </c>
    </row>
    <row r="354" spans="1:14" ht="26.25">
      <c r="A354" s="6">
        <v>19</v>
      </c>
      <c r="B354" s="11" t="s">
        <v>862</v>
      </c>
      <c r="C354" s="103" t="s">
        <v>863</v>
      </c>
      <c r="D354" s="71" t="s">
        <v>492</v>
      </c>
      <c r="E354" s="10">
        <v>5.25</v>
      </c>
      <c r="F354" s="10">
        <v>2</v>
      </c>
      <c r="G354" s="10">
        <v>1.1000000000000001</v>
      </c>
      <c r="H354" s="10"/>
      <c r="I354" s="6"/>
      <c r="J354" s="10"/>
      <c r="K354" s="10"/>
      <c r="L354" s="19" t="s">
        <v>202</v>
      </c>
      <c r="M354" s="45">
        <v>2100002196</v>
      </c>
      <c r="N354" s="11" t="s">
        <v>864</v>
      </c>
    </row>
    <row r="355" spans="1:14" ht="26.25">
      <c r="A355" s="6">
        <v>20</v>
      </c>
      <c r="B355" s="11" t="s">
        <v>865</v>
      </c>
      <c r="C355" s="103" t="s">
        <v>866</v>
      </c>
      <c r="D355" s="71" t="s">
        <v>492</v>
      </c>
      <c r="E355" s="10">
        <v>5.25</v>
      </c>
      <c r="F355" s="10">
        <v>2</v>
      </c>
      <c r="G355" s="10">
        <v>1.1000000000000001</v>
      </c>
      <c r="H355" s="10"/>
      <c r="I355" s="6"/>
      <c r="J355" s="10"/>
      <c r="K355" s="10"/>
      <c r="L355" s="19" t="s">
        <v>202</v>
      </c>
      <c r="M355" s="45">
        <v>2100002196</v>
      </c>
      <c r="N355" s="11" t="s">
        <v>867</v>
      </c>
    </row>
    <row r="356" spans="1:14" ht="26.25">
      <c r="A356" s="6">
        <v>21</v>
      </c>
      <c r="B356" s="11" t="s">
        <v>868</v>
      </c>
      <c r="C356" s="103" t="s">
        <v>869</v>
      </c>
      <c r="D356" s="71" t="s">
        <v>492</v>
      </c>
      <c r="E356" s="6">
        <v>5.25</v>
      </c>
      <c r="F356" s="6">
        <v>2</v>
      </c>
      <c r="G356" s="6">
        <v>1.1000000000000001</v>
      </c>
      <c r="H356" s="6"/>
      <c r="I356" s="6"/>
      <c r="J356" s="6"/>
      <c r="K356" s="6"/>
      <c r="L356" s="19" t="s">
        <v>202</v>
      </c>
      <c r="M356" s="45">
        <v>2100002196</v>
      </c>
      <c r="N356" s="11" t="s">
        <v>868</v>
      </c>
    </row>
    <row r="357" spans="1:14" ht="26.25">
      <c r="A357" s="6">
        <v>22</v>
      </c>
      <c r="B357" s="11" t="s">
        <v>870</v>
      </c>
      <c r="C357" s="103" t="s">
        <v>871</v>
      </c>
      <c r="D357" s="71" t="s">
        <v>492</v>
      </c>
      <c r="E357" s="6">
        <v>5.25</v>
      </c>
      <c r="F357" s="6">
        <v>2</v>
      </c>
      <c r="G357" s="6">
        <v>1.1000000000000001</v>
      </c>
      <c r="H357" s="6"/>
      <c r="I357" s="6"/>
      <c r="J357" s="6"/>
      <c r="K357" s="6"/>
      <c r="L357" s="19" t="s">
        <v>202</v>
      </c>
      <c r="M357" s="45">
        <v>2100002196</v>
      </c>
      <c r="N357" s="11" t="s">
        <v>872</v>
      </c>
    </row>
    <row r="358" spans="1:14" ht="39.6" customHeight="1">
      <c r="A358" s="6">
        <v>23</v>
      </c>
      <c r="B358" s="11" t="s">
        <v>873</v>
      </c>
      <c r="C358" s="103" t="s">
        <v>874</v>
      </c>
      <c r="D358" s="71" t="s">
        <v>492</v>
      </c>
      <c r="E358" s="6">
        <v>5.25</v>
      </c>
      <c r="F358" s="6">
        <v>2</v>
      </c>
      <c r="G358" s="6">
        <v>1.1000000000000001</v>
      </c>
      <c r="H358" s="6"/>
      <c r="I358" s="6"/>
      <c r="J358" s="6"/>
      <c r="K358" s="6"/>
      <c r="L358" s="19" t="s">
        <v>202</v>
      </c>
      <c r="M358" s="45">
        <v>2100002196</v>
      </c>
      <c r="N358" s="11" t="s">
        <v>875</v>
      </c>
    </row>
    <row r="359" spans="1:14" ht="36.6" customHeight="1">
      <c r="A359" s="6">
        <v>24</v>
      </c>
      <c r="B359" s="11" t="s">
        <v>876</v>
      </c>
      <c r="C359" s="103" t="s">
        <v>877</v>
      </c>
      <c r="D359" s="71" t="s">
        <v>492</v>
      </c>
      <c r="E359" s="21">
        <v>7.95</v>
      </c>
      <c r="F359" s="6">
        <v>4</v>
      </c>
      <c r="G359" s="6">
        <v>1.1000000000000001</v>
      </c>
      <c r="H359" s="6"/>
      <c r="I359" s="6"/>
      <c r="J359" s="6"/>
      <c r="K359" s="6"/>
      <c r="L359" s="19" t="s">
        <v>202</v>
      </c>
      <c r="M359" s="45">
        <v>2100002196</v>
      </c>
      <c r="N359" s="11" t="s">
        <v>878</v>
      </c>
    </row>
    <row r="360" spans="1:14" ht="23.1" customHeight="1">
      <c r="A360" s="6">
        <v>25</v>
      </c>
      <c r="B360" s="11" t="s">
        <v>879</v>
      </c>
      <c r="C360" s="102" t="s">
        <v>809</v>
      </c>
      <c r="D360" s="71" t="s">
        <v>492</v>
      </c>
      <c r="E360" s="21">
        <v>7.95</v>
      </c>
      <c r="F360" s="6">
        <v>2</v>
      </c>
      <c r="G360" s="6">
        <v>0.75</v>
      </c>
      <c r="H360" s="6"/>
      <c r="I360" s="6"/>
      <c r="J360" s="6"/>
      <c r="K360" s="6"/>
      <c r="L360" s="11" t="s">
        <v>880</v>
      </c>
      <c r="M360" s="11"/>
      <c r="N360" s="11" t="s">
        <v>880</v>
      </c>
    </row>
    <row r="361" spans="1:14" ht="22.35" customHeight="1">
      <c r="A361" s="6">
        <v>26</v>
      </c>
      <c r="B361" s="11" t="s">
        <v>881</v>
      </c>
      <c r="C361" s="102" t="s">
        <v>812</v>
      </c>
      <c r="D361" s="71" t="s">
        <v>492</v>
      </c>
      <c r="E361" s="21">
        <v>7.95</v>
      </c>
      <c r="F361" s="6">
        <v>1</v>
      </c>
      <c r="G361" s="6">
        <v>1.1000000000000001</v>
      </c>
      <c r="H361" s="6"/>
      <c r="I361" s="6"/>
      <c r="J361" s="6"/>
      <c r="K361" s="6"/>
      <c r="L361" s="11" t="s">
        <v>882</v>
      </c>
      <c r="M361" s="11">
        <v>2119006003</v>
      </c>
      <c r="N361" s="11" t="s">
        <v>882</v>
      </c>
    </row>
    <row r="362" spans="1:14" ht="20.85" customHeight="1">
      <c r="A362" s="6">
        <v>27</v>
      </c>
      <c r="B362" s="11" t="s">
        <v>883</v>
      </c>
      <c r="C362" s="102" t="s">
        <v>815</v>
      </c>
      <c r="D362" s="71" t="s">
        <v>492</v>
      </c>
      <c r="E362" s="21">
        <v>7.95</v>
      </c>
      <c r="F362" s="6">
        <v>1</v>
      </c>
      <c r="G362" s="6">
        <v>1.1000000000000001</v>
      </c>
      <c r="H362" s="6"/>
      <c r="I362" s="6"/>
      <c r="J362" s="6"/>
      <c r="K362" s="6"/>
      <c r="L362" s="11" t="s">
        <v>882</v>
      </c>
      <c r="M362" s="11">
        <v>2119006003</v>
      </c>
      <c r="N362" s="11" t="s">
        <v>882</v>
      </c>
    </row>
    <row r="363" spans="1:14" ht="21.6" customHeight="1">
      <c r="A363" s="6"/>
      <c r="B363" s="11"/>
      <c r="C363" s="11"/>
      <c r="D363" s="6"/>
      <c r="E363" s="6"/>
      <c r="F363" s="6">
        <f>SUM(F336:F362)</f>
        <v>53</v>
      </c>
      <c r="G363" s="6"/>
      <c r="H363" s="6"/>
      <c r="I363" s="6"/>
      <c r="J363" s="6"/>
      <c r="K363" s="11"/>
      <c r="L363" s="11"/>
      <c r="M363" s="11"/>
      <c r="N363" s="11"/>
    </row>
    <row r="364" spans="1:14" ht="26.1" customHeight="1">
      <c r="A364" s="6"/>
      <c r="B364" s="124" t="s">
        <v>884</v>
      </c>
      <c r="C364" s="124"/>
      <c r="D364" s="124"/>
      <c r="E364" s="124"/>
      <c r="F364" s="124"/>
      <c r="G364" s="124"/>
      <c r="H364" s="124"/>
      <c r="I364" s="124"/>
      <c r="J364" s="124"/>
      <c r="K364" s="124"/>
      <c r="L364" s="124"/>
      <c r="M364" s="124"/>
      <c r="N364" s="124"/>
    </row>
    <row r="365" spans="1:14" ht="24.6" customHeight="1">
      <c r="A365" s="44">
        <v>1</v>
      </c>
      <c r="B365" s="45" t="s">
        <v>885</v>
      </c>
      <c r="C365" s="46" t="s">
        <v>886</v>
      </c>
      <c r="D365" s="71" t="s">
        <v>492</v>
      </c>
      <c r="E365" s="47">
        <v>7.95</v>
      </c>
      <c r="F365" s="48">
        <v>2</v>
      </c>
      <c r="G365" s="48">
        <v>1.1000000000000001</v>
      </c>
      <c r="H365" s="48"/>
      <c r="I365" s="48"/>
      <c r="J365" s="48"/>
      <c r="K365" s="48"/>
      <c r="L365" s="45" t="s">
        <v>202</v>
      </c>
      <c r="M365" s="45">
        <v>2100002196</v>
      </c>
      <c r="N365" s="45" t="s">
        <v>885</v>
      </c>
    </row>
    <row r="366" spans="1:14" ht="23.85" customHeight="1">
      <c r="A366" s="44">
        <v>2</v>
      </c>
      <c r="B366" s="45" t="s">
        <v>887</v>
      </c>
      <c r="C366" s="46" t="s">
        <v>888</v>
      </c>
      <c r="D366" s="71" t="s">
        <v>492</v>
      </c>
      <c r="E366" s="21">
        <v>7.95</v>
      </c>
      <c r="F366" s="48">
        <v>2</v>
      </c>
      <c r="G366" s="48">
        <v>1.1000000000000001</v>
      </c>
      <c r="H366" s="48"/>
      <c r="I366" s="48"/>
      <c r="J366" s="48"/>
      <c r="K366" s="48"/>
      <c r="L366" s="45" t="s">
        <v>202</v>
      </c>
      <c r="M366" s="45">
        <v>2100002196</v>
      </c>
      <c r="N366" s="45" t="s">
        <v>887</v>
      </c>
    </row>
    <row r="367" spans="1:14" ht="23.1" customHeight="1">
      <c r="A367" s="44">
        <v>3</v>
      </c>
      <c r="B367" s="45" t="s">
        <v>889</v>
      </c>
      <c r="C367" s="46" t="s">
        <v>890</v>
      </c>
      <c r="D367" s="71" t="s">
        <v>492</v>
      </c>
      <c r="E367" s="21">
        <v>7.95</v>
      </c>
      <c r="F367" s="48">
        <v>2</v>
      </c>
      <c r="G367" s="48">
        <v>1.1000000000000001</v>
      </c>
      <c r="H367" s="48"/>
      <c r="I367" s="48"/>
      <c r="J367" s="48"/>
      <c r="K367" s="48"/>
      <c r="L367" s="45" t="s">
        <v>202</v>
      </c>
      <c r="M367" s="45">
        <v>2100002196</v>
      </c>
      <c r="N367" s="45" t="s">
        <v>889</v>
      </c>
    </row>
    <row r="368" spans="1:14" ht="24.6" customHeight="1">
      <c r="A368" s="44">
        <v>4</v>
      </c>
      <c r="B368" s="45" t="s">
        <v>891</v>
      </c>
      <c r="C368" s="46" t="s">
        <v>892</v>
      </c>
      <c r="D368" s="71" t="s">
        <v>492</v>
      </c>
      <c r="E368" s="21">
        <v>7.95</v>
      </c>
      <c r="F368" s="48">
        <v>2</v>
      </c>
      <c r="G368" s="48">
        <v>1.1000000000000001</v>
      </c>
      <c r="H368" s="48"/>
      <c r="I368" s="48"/>
      <c r="J368" s="48"/>
      <c r="K368" s="48"/>
      <c r="L368" s="45" t="s">
        <v>202</v>
      </c>
      <c r="M368" s="45">
        <v>2100002196</v>
      </c>
      <c r="N368" s="45" t="s">
        <v>891</v>
      </c>
    </row>
    <row r="369" spans="1:14" ht="24.6" customHeight="1">
      <c r="A369" s="44">
        <v>5</v>
      </c>
      <c r="B369" s="45" t="s">
        <v>893</v>
      </c>
      <c r="C369" s="46" t="s">
        <v>894</v>
      </c>
      <c r="D369" s="71" t="s">
        <v>492</v>
      </c>
      <c r="E369" s="21">
        <v>7.95</v>
      </c>
      <c r="F369" s="48">
        <v>2</v>
      </c>
      <c r="G369" s="48">
        <v>1.1000000000000001</v>
      </c>
      <c r="H369" s="48"/>
      <c r="I369" s="48"/>
      <c r="J369" s="48"/>
      <c r="K369" s="48"/>
      <c r="L369" s="45" t="s">
        <v>202</v>
      </c>
      <c r="M369" s="45">
        <v>2100002196</v>
      </c>
      <c r="N369" s="45" t="s">
        <v>893</v>
      </c>
    </row>
    <row r="370" spans="1:14" ht="25.35" customHeight="1">
      <c r="A370" s="44">
        <v>6</v>
      </c>
      <c r="B370" s="45" t="s">
        <v>895</v>
      </c>
      <c r="C370" s="46" t="s">
        <v>896</v>
      </c>
      <c r="D370" s="71" t="s">
        <v>492</v>
      </c>
      <c r="E370" s="21">
        <v>7.95</v>
      </c>
      <c r="F370" s="48">
        <v>2</v>
      </c>
      <c r="G370" s="48">
        <v>1.1000000000000001</v>
      </c>
      <c r="H370" s="48"/>
      <c r="I370" s="48"/>
      <c r="J370" s="48"/>
      <c r="K370" s="48"/>
      <c r="L370" s="45" t="s">
        <v>202</v>
      </c>
      <c r="M370" s="45">
        <v>2100002196</v>
      </c>
      <c r="N370" s="45" t="s">
        <v>897</v>
      </c>
    </row>
    <row r="371" spans="1:14" ht="23.85" customHeight="1">
      <c r="A371" s="44">
        <v>7</v>
      </c>
      <c r="B371" s="45" t="s">
        <v>898</v>
      </c>
      <c r="C371" s="46" t="s">
        <v>899</v>
      </c>
      <c r="D371" s="71" t="s">
        <v>492</v>
      </c>
      <c r="E371" s="21">
        <v>7.95</v>
      </c>
      <c r="F371" s="48">
        <v>2</v>
      </c>
      <c r="G371" s="48">
        <v>1.1000000000000001</v>
      </c>
      <c r="H371" s="48"/>
      <c r="I371" s="48"/>
      <c r="J371" s="48"/>
      <c r="K371" s="48"/>
      <c r="L371" s="45" t="s">
        <v>202</v>
      </c>
      <c r="M371" s="45">
        <v>2100002196</v>
      </c>
      <c r="N371" s="45" t="s">
        <v>898</v>
      </c>
    </row>
    <row r="372" spans="1:14" ht="24.6" customHeight="1">
      <c r="A372" s="44">
        <v>8</v>
      </c>
      <c r="B372" s="45" t="s">
        <v>900</v>
      </c>
      <c r="C372" s="46" t="s">
        <v>901</v>
      </c>
      <c r="D372" s="71" t="s">
        <v>492</v>
      </c>
      <c r="E372" s="21">
        <v>7.95</v>
      </c>
      <c r="F372" s="48">
        <v>2</v>
      </c>
      <c r="G372" s="48">
        <v>1.1000000000000001</v>
      </c>
      <c r="H372" s="48"/>
      <c r="I372" s="48"/>
      <c r="J372" s="48"/>
      <c r="K372" s="48"/>
      <c r="L372" s="45" t="s">
        <v>202</v>
      </c>
      <c r="M372" s="45">
        <v>2100002196</v>
      </c>
      <c r="N372" s="45" t="s">
        <v>900</v>
      </c>
    </row>
    <row r="373" spans="1:14" ht="19.350000000000001" customHeight="1">
      <c r="A373" s="44">
        <v>9</v>
      </c>
      <c r="B373" s="45" t="s">
        <v>902</v>
      </c>
      <c r="C373" s="46" t="s">
        <v>903</v>
      </c>
      <c r="D373" s="71" t="s">
        <v>492</v>
      </c>
      <c r="E373" s="21">
        <v>7.95</v>
      </c>
      <c r="F373" s="48">
        <v>2</v>
      </c>
      <c r="G373" s="48">
        <v>1.1000000000000001</v>
      </c>
      <c r="H373" s="48"/>
      <c r="I373" s="48"/>
      <c r="J373" s="48"/>
      <c r="K373" s="48"/>
      <c r="L373" s="45" t="s">
        <v>202</v>
      </c>
      <c r="M373" s="45">
        <v>2100002196</v>
      </c>
      <c r="N373" s="45" t="s">
        <v>902</v>
      </c>
    </row>
    <row r="374" spans="1:14" ht="19.350000000000001" customHeight="1">
      <c r="A374" s="44">
        <v>10</v>
      </c>
      <c r="B374" s="45" t="s">
        <v>904</v>
      </c>
      <c r="C374" s="46" t="s">
        <v>905</v>
      </c>
      <c r="D374" s="71" t="s">
        <v>492</v>
      </c>
      <c r="E374" s="21">
        <v>7.95</v>
      </c>
      <c r="F374" s="48">
        <v>2</v>
      </c>
      <c r="G374" s="48">
        <v>1.1000000000000001</v>
      </c>
      <c r="H374" s="48"/>
      <c r="I374" s="48"/>
      <c r="J374" s="48"/>
      <c r="K374" s="48"/>
      <c r="L374" s="45" t="s">
        <v>202</v>
      </c>
      <c r="M374" s="45">
        <v>2100002196</v>
      </c>
      <c r="N374" s="45" t="s">
        <v>904</v>
      </c>
    </row>
    <row r="375" spans="1:14" ht="19.350000000000001" customHeight="1">
      <c r="A375" s="44">
        <v>11</v>
      </c>
      <c r="B375" s="45" t="s">
        <v>906</v>
      </c>
      <c r="C375" s="46" t="s">
        <v>907</v>
      </c>
      <c r="D375" s="71" t="s">
        <v>492</v>
      </c>
      <c r="E375" s="21">
        <v>7.95</v>
      </c>
      <c r="F375" s="48">
        <v>2</v>
      </c>
      <c r="G375" s="48">
        <v>1.1000000000000001</v>
      </c>
      <c r="H375" s="48"/>
      <c r="I375" s="48"/>
      <c r="J375" s="48"/>
      <c r="K375" s="48"/>
      <c r="L375" s="45" t="s">
        <v>202</v>
      </c>
      <c r="M375" s="45">
        <v>2100002196</v>
      </c>
      <c r="N375" s="45" t="s">
        <v>906</v>
      </c>
    </row>
    <row r="376" spans="1:14" ht="24.6" customHeight="1">
      <c r="A376" s="44">
        <v>12</v>
      </c>
      <c r="B376" s="45" t="s">
        <v>908</v>
      </c>
      <c r="C376" s="46" t="s">
        <v>909</v>
      </c>
      <c r="D376" s="71" t="s">
        <v>492</v>
      </c>
      <c r="E376" s="21">
        <v>7.95</v>
      </c>
      <c r="F376" s="48">
        <v>1</v>
      </c>
      <c r="G376" s="48">
        <v>1.1000000000000001</v>
      </c>
      <c r="H376" s="48"/>
      <c r="I376" s="48"/>
      <c r="J376" s="48"/>
      <c r="K376" s="48"/>
      <c r="L376" s="45" t="s">
        <v>202</v>
      </c>
      <c r="M376" s="45">
        <v>2100002196</v>
      </c>
      <c r="N376" s="45" t="s">
        <v>908</v>
      </c>
    </row>
    <row r="377" spans="1:14" ht="28.35" customHeight="1">
      <c r="A377" s="44">
        <v>13</v>
      </c>
      <c r="B377" s="45" t="s">
        <v>910</v>
      </c>
      <c r="C377" s="46" t="s">
        <v>911</v>
      </c>
      <c r="D377" s="71" t="s">
        <v>492</v>
      </c>
      <c r="E377" s="21">
        <v>7.95</v>
      </c>
      <c r="F377" s="48">
        <v>2</v>
      </c>
      <c r="G377" s="48">
        <v>1.1000000000000001</v>
      </c>
      <c r="H377" s="48"/>
      <c r="I377" s="48"/>
      <c r="J377" s="48"/>
      <c r="K377" s="48"/>
      <c r="L377" s="45" t="s">
        <v>202</v>
      </c>
      <c r="M377" s="45">
        <v>2100002196</v>
      </c>
      <c r="N377" s="45" t="s">
        <v>910</v>
      </c>
    </row>
    <row r="378" spans="1:14" ht="26.85" customHeight="1">
      <c r="A378" s="44">
        <v>14</v>
      </c>
      <c r="B378" s="45" t="s">
        <v>912</v>
      </c>
      <c r="C378" s="46" t="s">
        <v>909</v>
      </c>
      <c r="D378" s="71" t="s">
        <v>492</v>
      </c>
      <c r="E378" s="21">
        <v>7.95</v>
      </c>
      <c r="F378" s="48">
        <v>2</v>
      </c>
      <c r="G378" s="48">
        <v>1.1000000000000001</v>
      </c>
      <c r="H378" s="48"/>
      <c r="I378" s="48"/>
      <c r="J378" s="48"/>
      <c r="K378" s="48"/>
      <c r="L378" s="45" t="s">
        <v>202</v>
      </c>
      <c r="M378" s="45">
        <v>2100002196</v>
      </c>
      <c r="N378" s="45" t="s">
        <v>912</v>
      </c>
    </row>
    <row r="379" spans="1:14" ht="26.85" customHeight="1">
      <c r="A379" s="44">
        <v>15</v>
      </c>
      <c r="B379" s="45" t="s">
        <v>913</v>
      </c>
      <c r="C379" s="46" t="s">
        <v>914</v>
      </c>
      <c r="D379" s="71" t="s">
        <v>492</v>
      </c>
      <c r="E379" s="21">
        <v>7.95</v>
      </c>
      <c r="F379" s="48">
        <v>2</v>
      </c>
      <c r="G379" s="48">
        <v>1.1000000000000001</v>
      </c>
      <c r="H379" s="48"/>
      <c r="I379" s="48"/>
      <c r="J379" s="48"/>
      <c r="K379" s="48"/>
      <c r="L379" s="45" t="s">
        <v>202</v>
      </c>
      <c r="M379" s="45">
        <v>2100002196</v>
      </c>
      <c r="N379" s="45" t="s">
        <v>913</v>
      </c>
    </row>
    <row r="380" spans="1:14" ht="26.1" customHeight="1">
      <c r="A380" s="44">
        <v>16</v>
      </c>
      <c r="B380" s="45" t="s">
        <v>915</v>
      </c>
      <c r="C380" s="46" t="s">
        <v>916</v>
      </c>
      <c r="D380" s="71" t="s">
        <v>492</v>
      </c>
      <c r="E380" s="21">
        <v>7.95</v>
      </c>
      <c r="F380" s="48">
        <v>1</v>
      </c>
      <c r="G380" s="48">
        <v>1.1000000000000001</v>
      </c>
      <c r="H380" s="48"/>
      <c r="I380" s="48"/>
      <c r="J380" s="48"/>
      <c r="K380" s="48"/>
      <c r="L380" s="45" t="s">
        <v>202</v>
      </c>
      <c r="M380" s="45">
        <v>2100002196</v>
      </c>
      <c r="N380" s="45" t="s">
        <v>915</v>
      </c>
    </row>
    <row r="381" spans="1:14" ht="27.6" customHeight="1">
      <c r="A381" s="44">
        <v>17</v>
      </c>
      <c r="B381" s="45" t="s">
        <v>917</v>
      </c>
      <c r="C381" s="46" t="s">
        <v>918</v>
      </c>
      <c r="D381" s="71" t="s">
        <v>492</v>
      </c>
      <c r="E381" s="21">
        <v>7.95</v>
      </c>
      <c r="F381" s="48">
        <v>1</v>
      </c>
      <c r="G381" s="48">
        <v>1.1000000000000001</v>
      </c>
      <c r="H381" s="48"/>
      <c r="I381" s="48"/>
      <c r="J381" s="48"/>
      <c r="K381" s="48"/>
      <c r="L381" s="45" t="s">
        <v>202</v>
      </c>
      <c r="M381" s="45">
        <v>2100002196</v>
      </c>
      <c r="N381" s="45" t="s">
        <v>917</v>
      </c>
    </row>
    <row r="382" spans="1:14" ht="26.1" customHeight="1">
      <c r="A382" s="44">
        <v>18</v>
      </c>
      <c r="B382" s="45" t="s">
        <v>919</v>
      </c>
      <c r="C382" s="46" t="s">
        <v>920</v>
      </c>
      <c r="D382" s="71" t="s">
        <v>492</v>
      </c>
      <c r="E382" s="21">
        <v>7.95</v>
      </c>
      <c r="F382" s="48">
        <v>2</v>
      </c>
      <c r="G382" s="48">
        <v>1.1000000000000001</v>
      </c>
      <c r="H382" s="48"/>
      <c r="I382" s="48"/>
      <c r="J382" s="48"/>
      <c r="K382" s="48"/>
      <c r="L382" s="45" t="s">
        <v>202</v>
      </c>
      <c r="M382" s="45">
        <v>2100002196</v>
      </c>
      <c r="N382" s="45" t="s">
        <v>919</v>
      </c>
    </row>
    <row r="383" spans="1:14" ht="25.35" customHeight="1">
      <c r="A383" s="44">
        <v>19</v>
      </c>
      <c r="B383" s="45" t="s">
        <v>921</v>
      </c>
      <c r="C383" s="46" t="s">
        <v>922</v>
      </c>
      <c r="D383" s="71" t="s">
        <v>492</v>
      </c>
      <c r="E383" s="21">
        <v>7.95</v>
      </c>
      <c r="F383" s="48">
        <v>2</v>
      </c>
      <c r="G383" s="48">
        <v>1.1000000000000001</v>
      </c>
      <c r="H383" s="48"/>
      <c r="I383" s="48"/>
      <c r="J383" s="48"/>
      <c r="K383" s="48"/>
      <c r="L383" s="45" t="s">
        <v>202</v>
      </c>
      <c r="M383" s="45">
        <v>2100002196</v>
      </c>
      <c r="N383" s="45" t="s">
        <v>921</v>
      </c>
    </row>
    <row r="384" spans="1:14" ht="26.85" customHeight="1">
      <c r="A384" s="44">
        <v>20</v>
      </c>
      <c r="B384" s="45" t="s">
        <v>923</v>
      </c>
      <c r="C384" s="46" t="s">
        <v>924</v>
      </c>
      <c r="D384" s="71" t="s">
        <v>492</v>
      </c>
      <c r="E384" s="21">
        <v>7.95</v>
      </c>
      <c r="F384" s="48">
        <v>2</v>
      </c>
      <c r="G384" s="48">
        <v>1.1000000000000001</v>
      </c>
      <c r="H384" s="48"/>
      <c r="I384" s="48"/>
      <c r="J384" s="48"/>
      <c r="K384" s="48"/>
      <c r="L384" s="45" t="s">
        <v>202</v>
      </c>
      <c r="M384" s="45">
        <v>2100002196</v>
      </c>
      <c r="N384" s="45" t="s">
        <v>923</v>
      </c>
    </row>
    <row r="385" spans="1:14" ht="24.6" customHeight="1">
      <c r="A385" s="44">
        <v>21</v>
      </c>
      <c r="B385" s="45" t="s">
        <v>925</v>
      </c>
      <c r="C385" s="46" t="s">
        <v>926</v>
      </c>
      <c r="D385" s="71" t="s">
        <v>492</v>
      </c>
      <c r="E385" s="21">
        <v>7.95</v>
      </c>
      <c r="F385" s="48">
        <v>2</v>
      </c>
      <c r="G385" s="48">
        <v>1.1000000000000001</v>
      </c>
      <c r="H385" s="48"/>
      <c r="I385" s="48"/>
      <c r="J385" s="48"/>
      <c r="K385" s="48"/>
      <c r="L385" s="45" t="s">
        <v>202</v>
      </c>
      <c r="M385" s="45">
        <v>2100002196</v>
      </c>
      <c r="N385" s="45" t="s">
        <v>925</v>
      </c>
    </row>
    <row r="386" spans="1:14" ht="19.350000000000001" customHeight="1">
      <c r="A386" s="44">
        <v>22</v>
      </c>
      <c r="B386" s="45" t="s">
        <v>927</v>
      </c>
      <c r="C386" s="46" t="s">
        <v>928</v>
      </c>
      <c r="D386" s="71" t="s">
        <v>492</v>
      </c>
      <c r="E386" s="21">
        <v>7.95</v>
      </c>
      <c r="F386" s="48">
        <v>1</v>
      </c>
      <c r="G386" s="48">
        <v>1.1000000000000001</v>
      </c>
      <c r="H386" s="48"/>
      <c r="I386" s="48"/>
      <c r="J386" s="48"/>
      <c r="K386" s="48"/>
      <c r="L386" s="45" t="s">
        <v>202</v>
      </c>
      <c r="M386" s="45">
        <v>2100002196</v>
      </c>
      <c r="N386" s="45" t="s">
        <v>927</v>
      </c>
    </row>
    <row r="387" spans="1:14" ht="19.350000000000001" customHeight="1">
      <c r="A387" s="44">
        <v>23</v>
      </c>
      <c r="B387" s="45" t="s">
        <v>929</v>
      </c>
      <c r="C387" s="46" t="s">
        <v>930</v>
      </c>
      <c r="D387" s="71" t="s">
        <v>492</v>
      </c>
      <c r="E387" s="21">
        <v>7.95</v>
      </c>
      <c r="F387" s="48">
        <v>2</v>
      </c>
      <c r="G387" s="48">
        <v>1.1000000000000001</v>
      </c>
      <c r="H387" s="48"/>
      <c r="I387" s="48"/>
      <c r="J387" s="48"/>
      <c r="K387" s="48"/>
      <c r="L387" s="45" t="s">
        <v>202</v>
      </c>
      <c r="M387" s="45">
        <v>2100002196</v>
      </c>
      <c r="N387" s="45" t="s">
        <v>929</v>
      </c>
    </row>
    <row r="388" spans="1:14" ht="19.350000000000001" customHeight="1">
      <c r="A388" s="44">
        <v>24</v>
      </c>
      <c r="B388" s="45" t="s">
        <v>931</v>
      </c>
      <c r="C388" s="46" t="s">
        <v>932</v>
      </c>
      <c r="D388" s="71" t="s">
        <v>492</v>
      </c>
      <c r="E388" s="21">
        <v>7.95</v>
      </c>
      <c r="F388" s="48">
        <v>2</v>
      </c>
      <c r="G388" s="48">
        <v>1.1000000000000001</v>
      </c>
      <c r="H388" s="48"/>
      <c r="I388" s="48"/>
      <c r="J388" s="48"/>
      <c r="K388" s="48"/>
      <c r="L388" s="45" t="s">
        <v>202</v>
      </c>
      <c r="M388" s="45">
        <v>2100002196</v>
      </c>
      <c r="N388" s="45" t="s">
        <v>931</v>
      </c>
    </row>
    <row r="389" spans="1:14" ht="19.350000000000001" customHeight="1">
      <c r="A389" s="44">
        <v>25</v>
      </c>
      <c r="B389" s="45" t="s">
        <v>933</v>
      </c>
      <c r="C389" s="46" t="s">
        <v>934</v>
      </c>
      <c r="D389" s="71" t="s">
        <v>492</v>
      </c>
      <c r="E389" s="21">
        <v>7.95</v>
      </c>
      <c r="F389" s="48">
        <v>2</v>
      </c>
      <c r="G389" s="48">
        <v>1.1000000000000001</v>
      </c>
      <c r="H389" s="48"/>
      <c r="I389" s="48"/>
      <c r="J389" s="48"/>
      <c r="K389" s="48"/>
      <c r="L389" s="45" t="s">
        <v>202</v>
      </c>
      <c r="M389" s="45">
        <v>2100002196</v>
      </c>
      <c r="N389" s="45" t="s">
        <v>933</v>
      </c>
    </row>
    <row r="390" spans="1:14" ht="19.350000000000001" customHeight="1">
      <c r="A390" s="44">
        <v>26</v>
      </c>
      <c r="B390" s="45" t="s">
        <v>935</v>
      </c>
      <c r="C390" s="46" t="s">
        <v>936</v>
      </c>
      <c r="D390" s="71" t="s">
        <v>492</v>
      </c>
      <c r="E390" s="21">
        <v>7.95</v>
      </c>
      <c r="F390" s="48">
        <v>2</v>
      </c>
      <c r="G390" s="48">
        <v>1.1000000000000001</v>
      </c>
      <c r="H390" s="48"/>
      <c r="I390" s="48"/>
      <c r="J390" s="48"/>
      <c r="K390" s="48"/>
      <c r="L390" s="45" t="s">
        <v>202</v>
      </c>
      <c r="M390" s="45">
        <v>2100002196</v>
      </c>
      <c r="N390" s="45" t="s">
        <v>935</v>
      </c>
    </row>
    <row r="391" spans="1:14" ht="23.1" customHeight="1">
      <c r="A391" s="44">
        <v>27</v>
      </c>
      <c r="B391" s="45" t="s">
        <v>937</v>
      </c>
      <c r="C391" s="46" t="s">
        <v>938</v>
      </c>
      <c r="D391" s="71" t="s">
        <v>492</v>
      </c>
      <c r="E391" s="21">
        <v>7.95</v>
      </c>
      <c r="F391" s="48">
        <v>3</v>
      </c>
      <c r="G391" s="48">
        <v>1.1000000000000001</v>
      </c>
      <c r="H391" s="48"/>
      <c r="I391" s="48"/>
      <c r="J391" s="48"/>
      <c r="K391" s="48"/>
      <c r="L391" s="45" t="s">
        <v>202</v>
      </c>
      <c r="M391" s="45">
        <v>2100002196</v>
      </c>
      <c r="N391" s="45" t="s">
        <v>937</v>
      </c>
    </row>
    <row r="392" spans="1:14" ht="19.350000000000001" customHeight="1">
      <c r="A392" s="44">
        <v>28</v>
      </c>
      <c r="B392" s="45" t="s">
        <v>939</v>
      </c>
      <c r="C392" s="46" t="s">
        <v>940</v>
      </c>
      <c r="D392" s="71" t="s">
        <v>492</v>
      </c>
      <c r="E392" s="21">
        <v>7.95</v>
      </c>
      <c r="F392" s="48">
        <v>1</v>
      </c>
      <c r="G392" s="48">
        <v>1.1000000000000001</v>
      </c>
      <c r="H392" s="48"/>
      <c r="I392" s="48"/>
      <c r="J392" s="48"/>
      <c r="K392" s="48"/>
      <c r="L392" s="45" t="s">
        <v>202</v>
      </c>
      <c r="M392" s="45">
        <v>2100002196</v>
      </c>
      <c r="N392" s="45" t="s">
        <v>939</v>
      </c>
    </row>
    <row r="393" spans="1:14" ht="19.350000000000001" customHeight="1">
      <c r="A393" s="44">
        <v>29</v>
      </c>
      <c r="B393" s="45" t="s">
        <v>941</v>
      </c>
      <c r="C393" s="46" t="s">
        <v>942</v>
      </c>
      <c r="D393" s="71" t="s">
        <v>492</v>
      </c>
      <c r="E393" s="21">
        <v>7.95</v>
      </c>
      <c r="F393" s="48">
        <v>1</v>
      </c>
      <c r="G393" s="48">
        <v>0.75</v>
      </c>
      <c r="H393" s="48"/>
      <c r="I393" s="48"/>
      <c r="J393" s="48"/>
      <c r="K393" s="48"/>
      <c r="L393" s="45" t="s">
        <v>943</v>
      </c>
      <c r="M393" s="45"/>
      <c r="N393" s="45" t="s">
        <v>943</v>
      </c>
    </row>
    <row r="394" spans="1:14" ht="24.6" customHeight="1">
      <c r="A394" s="44">
        <v>302</v>
      </c>
      <c r="B394" s="45" t="s">
        <v>944</v>
      </c>
      <c r="C394" s="46" t="s">
        <v>945</v>
      </c>
      <c r="D394" s="47" t="s">
        <v>942</v>
      </c>
      <c r="E394" s="48" t="s">
        <v>46</v>
      </c>
      <c r="F394" s="47">
        <v>7</v>
      </c>
      <c r="G394" s="48"/>
      <c r="H394" s="48">
        <v>2</v>
      </c>
      <c r="I394" s="48"/>
      <c r="J394" s="48">
        <v>1</v>
      </c>
      <c r="K394" s="45" t="s">
        <v>944</v>
      </c>
      <c r="L394" s="45"/>
      <c r="M394" s="45"/>
      <c r="N394" s="45"/>
    </row>
    <row r="395" spans="1:14" ht="19.350000000000001" customHeight="1">
      <c r="A395" s="44">
        <v>31</v>
      </c>
      <c r="B395" s="45" t="s">
        <v>946</v>
      </c>
      <c r="C395" s="46" t="s">
        <v>947</v>
      </c>
      <c r="D395" s="47" t="s">
        <v>945</v>
      </c>
      <c r="E395" s="48" t="s">
        <v>46</v>
      </c>
      <c r="F395" s="47">
        <v>7</v>
      </c>
      <c r="G395" s="48"/>
      <c r="H395" s="48">
        <v>2</v>
      </c>
      <c r="I395" s="48"/>
      <c r="J395" s="48">
        <v>1</v>
      </c>
      <c r="K395" s="45" t="s">
        <v>946</v>
      </c>
      <c r="L395" s="45"/>
      <c r="M395" s="45"/>
      <c r="N395" s="45"/>
    </row>
    <row r="396" spans="1:14" ht="19.350000000000001" customHeight="1">
      <c r="A396" s="44">
        <v>32</v>
      </c>
      <c r="B396" s="45" t="s">
        <v>948</v>
      </c>
      <c r="C396" s="45"/>
      <c r="D396" s="47" t="s">
        <v>947</v>
      </c>
      <c r="E396" s="48" t="s">
        <v>46</v>
      </c>
      <c r="F396" s="47">
        <v>7</v>
      </c>
      <c r="G396" s="48"/>
      <c r="H396" s="48">
        <v>2</v>
      </c>
      <c r="I396" s="48"/>
      <c r="J396" s="48">
        <v>1</v>
      </c>
      <c r="K396" s="45" t="s">
        <v>948</v>
      </c>
      <c r="L396" s="45"/>
      <c r="M396" s="45"/>
      <c r="N396" s="45"/>
    </row>
    <row r="397" spans="1:14" ht="19.350000000000001" customHeight="1">
      <c r="A397" s="105"/>
      <c r="B397" s="106"/>
      <c r="C397" s="106"/>
      <c r="D397" s="105"/>
      <c r="E397" s="105"/>
      <c r="F397" s="105">
        <f>SUM(F365:F393)</f>
        <v>53</v>
      </c>
      <c r="G397" s="105"/>
      <c r="H397" s="105">
        <v>6</v>
      </c>
      <c r="I397" s="105"/>
      <c r="J397" s="105">
        <v>3</v>
      </c>
      <c r="K397" s="12"/>
      <c r="L397" s="12"/>
      <c r="M397" s="12"/>
      <c r="N397" s="12"/>
    </row>
    <row r="398" spans="1:14" ht="23.85" customHeight="1">
      <c r="A398" s="6"/>
      <c r="B398" s="124" t="s">
        <v>949</v>
      </c>
      <c r="C398" s="124"/>
      <c r="D398" s="124"/>
      <c r="E398" s="124"/>
      <c r="F398" s="124"/>
      <c r="G398" s="124"/>
      <c r="H398" s="124"/>
      <c r="I398" s="124"/>
      <c r="J398" s="124"/>
      <c r="K398" s="124"/>
      <c r="L398" s="124"/>
      <c r="M398" s="124"/>
      <c r="N398" s="124"/>
    </row>
    <row r="399" spans="1:14" ht="36.6" customHeight="1">
      <c r="A399" s="107">
        <v>1</v>
      </c>
      <c r="B399" s="108" t="s">
        <v>950</v>
      </c>
      <c r="C399" s="109" t="s">
        <v>951</v>
      </c>
      <c r="D399" s="71" t="s">
        <v>492</v>
      </c>
      <c r="E399" s="21">
        <v>7.95</v>
      </c>
      <c r="F399" s="110">
        <v>2</v>
      </c>
      <c r="G399" s="48">
        <v>0.75</v>
      </c>
      <c r="H399" s="48"/>
      <c r="I399" s="48"/>
      <c r="J399" s="48"/>
      <c r="K399" s="48"/>
      <c r="L399" s="19" t="s">
        <v>202</v>
      </c>
      <c r="M399" s="45">
        <v>2100002196</v>
      </c>
      <c r="N399" s="108" t="s">
        <v>950</v>
      </c>
    </row>
    <row r="400" spans="1:14" ht="25.5">
      <c r="A400" s="107">
        <v>2</v>
      </c>
      <c r="B400" s="108" t="s">
        <v>952</v>
      </c>
      <c r="C400" s="109" t="s">
        <v>953</v>
      </c>
      <c r="D400" s="71" t="s">
        <v>492</v>
      </c>
      <c r="E400" s="21">
        <v>7.95</v>
      </c>
      <c r="F400" s="110">
        <v>4</v>
      </c>
      <c r="G400" s="48">
        <v>0.75</v>
      </c>
      <c r="H400" s="48"/>
      <c r="I400" s="48"/>
      <c r="J400" s="48"/>
      <c r="K400" s="48"/>
      <c r="L400" s="19" t="s">
        <v>202</v>
      </c>
      <c r="M400" s="45">
        <v>2100002196</v>
      </c>
      <c r="N400" s="108" t="s">
        <v>952</v>
      </c>
    </row>
    <row r="401" spans="1:14" ht="25.5">
      <c r="A401" s="107">
        <v>3</v>
      </c>
      <c r="B401" s="108" t="s">
        <v>954</v>
      </c>
      <c r="C401" s="109" t="s">
        <v>955</v>
      </c>
      <c r="D401" s="71" t="s">
        <v>492</v>
      </c>
      <c r="E401" s="21">
        <v>7.95</v>
      </c>
      <c r="F401" s="110">
        <v>5</v>
      </c>
      <c r="G401" s="48">
        <v>0.75</v>
      </c>
      <c r="H401" s="48"/>
      <c r="I401" s="48"/>
      <c r="J401" s="48"/>
      <c r="K401" s="48"/>
      <c r="L401" s="19" t="s">
        <v>202</v>
      </c>
      <c r="M401" s="45">
        <v>2100002196</v>
      </c>
      <c r="N401" s="108" t="s">
        <v>954</v>
      </c>
    </row>
    <row r="402" spans="1:14" ht="38.25">
      <c r="A402" s="107">
        <v>4</v>
      </c>
      <c r="B402" s="108" t="s">
        <v>956</v>
      </c>
      <c r="C402" s="109" t="s">
        <v>957</v>
      </c>
      <c r="D402" s="71" t="s">
        <v>492</v>
      </c>
      <c r="E402" s="21">
        <v>7.95</v>
      </c>
      <c r="F402" s="110">
        <v>4</v>
      </c>
      <c r="G402" s="48">
        <v>0.75</v>
      </c>
      <c r="H402" s="48">
        <v>1</v>
      </c>
      <c r="I402" s="48">
        <v>1.1000000000000001</v>
      </c>
      <c r="J402" s="48"/>
      <c r="K402" s="108" t="s">
        <v>956</v>
      </c>
      <c r="L402" s="19" t="s">
        <v>202</v>
      </c>
      <c r="M402" s="45">
        <v>2100002196</v>
      </c>
      <c r="N402" s="108" t="s">
        <v>958</v>
      </c>
    </row>
    <row r="403" spans="1:14" ht="25.5">
      <c r="A403" s="107">
        <v>5</v>
      </c>
      <c r="B403" s="108" t="s">
        <v>959</v>
      </c>
      <c r="C403" s="109" t="s">
        <v>960</v>
      </c>
      <c r="D403" s="71" t="s">
        <v>492</v>
      </c>
      <c r="E403" s="21">
        <v>7.95</v>
      </c>
      <c r="F403" s="110">
        <v>2</v>
      </c>
      <c r="G403" s="48">
        <v>0.75</v>
      </c>
      <c r="H403" s="48"/>
      <c r="I403" s="48"/>
      <c r="J403" s="48"/>
      <c r="K403" s="48"/>
      <c r="L403" s="19" t="s">
        <v>202</v>
      </c>
      <c r="M403" s="45">
        <v>2100002196</v>
      </c>
      <c r="N403" s="108" t="s">
        <v>959</v>
      </c>
    </row>
    <row r="404" spans="1:14" ht="30.6" customHeight="1">
      <c r="A404" s="107">
        <v>6</v>
      </c>
      <c r="B404" s="108" t="s">
        <v>961</v>
      </c>
      <c r="C404" s="109" t="s">
        <v>962</v>
      </c>
      <c r="D404" s="71" t="s">
        <v>492</v>
      </c>
      <c r="E404" s="21">
        <v>7.95</v>
      </c>
      <c r="F404" s="110">
        <v>1</v>
      </c>
      <c r="G404" s="110">
        <v>1.1000000000000001</v>
      </c>
      <c r="H404" s="110">
        <v>1</v>
      </c>
      <c r="I404" s="110">
        <v>1.1000000000000001</v>
      </c>
      <c r="J404" s="110"/>
      <c r="K404" s="108" t="s">
        <v>961</v>
      </c>
      <c r="L404" s="19" t="s">
        <v>202</v>
      </c>
      <c r="M404" s="45">
        <v>2100002196</v>
      </c>
      <c r="N404" s="108" t="s">
        <v>963</v>
      </c>
    </row>
    <row r="405" spans="1:14" ht="25.5">
      <c r="A405" s="107">
        <v>7</v>
      </c>
      <c r="B405" s="108" t="s">
        <v>964</v>
      </c>
      <c r="C405" s="109" t="s">
        <v>965</v>
      </c>
      <c r="D405" s="71" t="s">
        <v>492</v>
      </c>
      <c r="E405" s="21">
        <v>7.95</v>
      </c>
      <c r="F405" s="110">
        <v>2</v>
      </c>
      <c r="G405" s="48">
        <v>0.75</v>
      </c>
      <c r="H405" s="48"/>
      <c r="I405" s="48"/>
      <c r="J405" s="48"/>
      <c r="K405" s="48"/>
      <c r="L405" s="19" t="s">
        <v>202</v>
      </c>
      <c r="M405" s="45">
        <v>2100002196</v>
      </c>
      <c r="N405" s="108" t="s">
        <v>964</v>
      </c>
    </row>
    <row r="406" spans="1:14" ht="25.5">
      <c r="A406" s="107">
        <v>8</v>
      </c>
      <c r="B406" s="108" t="s">
        <v>966</v>
      </c>
      <c r="C406" s="109" t="s">
        <v>967</v>
      </c>
      <c r="D406" s="71" t="s">
        <v>492</v>
      </c>
      <c r="E406" s="21">
        <v>7.95</v>
      </c>
      <c r="F406" s="110">
        <v>2</v>
      </c>
      <c r="G406" s="48">
        <v>0.75</v>
      </c>
      <c r="H406" s="48"/>
      <c r="I406" s="48"/>
      <c r="J406" s="48"/>
      <c r="K406" s="48"/>
      <c r="L406" s="19" t="s">
        <v>202</v>
      </c>
      <c r="M406" s="45">
        <v>2100002196</v>
      </c>
      <c r="N406" s="108" t="s">
        <v>966</v>
      </c>
    </row>
    <row r="407" spans="1:14" ht="25.5">
      <c r="A407" s="107">
        <v>9</v>
      </c>
      <c r="B407" s="108" t="s">
        <v>968</v>
      </c>
      <c r="C407" s="109" t="s">
        <v>969</v>
      </c>
      <c r="D407" s="71" t="s">
        <v>492</v>
      </c>
      <c r="E407" s="21">
        <v>7.95</v>
      </c>
      <c r="F407" s="110">
        <v>2</v>
      </c>
      <c r="G407" s="48">
        <v>0.75</v>
      </c>
      <c r="H407" s="48"/>
      <c r="I407" s="48"/>
      <c r="J407" s="48"/>
      <c r="K407" s="48"/>
      <c r="L407" s="19" t="s">
        <v>202</v>
      </c>
      <c r="M407" s="45">
        <v>2100002196</v>
      </c>
      <c r="N407" s="108" t="s">
        <v>968</v>
      </c>
    </row>
    <row r="408" spans="1:14" ht="25.5">
      <c r="A408" s="107">
        <v>10</v>
      </c>
      <c r="B408" s="108" t="s">
        <v>970</v>
      </c>
      <c r="C408" s="109" t="s">
        <v>971</v>
      </c>
      <c r="D408" s="71" t="s">
        <v>492</v>
      </c>
      <c r="E408" s="21">
        <v>7.95</v>
      </c>
      <c r="F408" s="110">
        <v>5</v>
      </c>
      <c r="G408" s="48">
        <v>0.75</v>
      </c>
      <c r="H408" s="48"/>
      <c r="I408" s="48"/>
      <c r="J408" s="48"/>
      <c r="K408" s="48"/>
      <c r="L408" s="19" t="s">
        <v>202</v>
      </c>
      <c r="M408" s="45">
        <v>2100002196</v>
      </c>
      <c r="N408" s="108" t="s">
        <v>970</v>
      </c>
    </row>
    <row r="409" spans="1:14" ht="25.5">
      <c r="A409" s="107">
        <v>11</v>
      </c>
      <c r="B409" s="108" t="s">
        <v>972</v>
      </c>
      <c r="C409" s="64" t="s">
        <v>973</v>
      </c>
      <c r="D409" s="71" t="s">
        <v>492</v>
      </c>
      <c r="E409" s="21">
        <v>7.95</v>
      </c>
      <c r="F409" s="110">
        <v>2</v>
      </c>
      <c r="G409" s="48">
        <v>0.75</v>
      </c>
      <c r="H409" s="48"/>
      <c r="I409" s="48"/>
      <c r="J409" s="48"/>
      <c r="K409" s="48"/>
      <c r="L409" s="19" t="s">
        <v>202</v>
      </c>
      <c r="M409" s="45">
        <v>2100002196</v>
      </c>
      <c r="N409" s="108" t="s">
        <v>972</v>
      </c>
    </row>
    <row r="410" spans="1:14" ht="25.5">
      <c r="A410" s="107">
        <v>12</v>
      </c>
      <c r="B410" s="108" t="s">
        <v>974</v>
      </c>
      <c r="C410" s="64" t="s">
        <v>975</v>
      </c>
      <c r="D410" s="71" t="s">
        <v>492</v>
      </c>
      <c r="E410" s="21">
        <v>7.95</v>
      </c>
      <c r="F410" s="110">
        <v>3</v>
      </c>
      <c r="G410" s="48">
        <v>0.75</v>
      </c>
      <c r="H410" s="48"/>
      <c r="I410" s="48"/>
      <c r="J410" s="48"/>
      <c r="K410" s="48"/>
      <c r="L410" s="19" t="s">
        <v>202</v>
      </c>
      <c r="M410" s="45">
        <v>2100002196</v>
      </c>
      <c r="N410" s="108" t="s">
        <v>974</v>
      </c>
    </row>
    <row r="411" spans="1:14" ht="25.5">
      <c r="A411" s="107">
        <v>13</v>
      </c>
      <c r="B411" s="108" t="s">
        <v>976</v>
      </c>
      <c r="C411" s="64" t="s">
        <v>977</v>
      </c>
      <c r="D411" s="71" t="s">
        <v>492</v>
      </c>
      <c r="E411" s="21">
        <v>7.95</v>
      </c>
      <c r="F411" s="110">
        <v>2</v>
      </c>
      <c r="G411" s="48">
        <v>0.75</v>
      </c>
      <c r="H411" s="48"/>
      <c r="I411" s="48"/>
      <c r="J411" s="48"/>
      <c r="K411" s="48"/>
      <c r="L411" s="19" t="s">
        <v>202</v>
      </c>
      <c r="M411" s="45">
        <v>2100002196</v>
      </c>
      <c r="N411" s="108" t="s">
        <v>976</v>
      </c>
    </row>
    <row r="412" spans="1:14" ht="27.6" customHeight="1">
      <c r="A412" s="107">
        <v>14</v>
      </c>
      <c r="B412" s="108" t="s">
        <v>978</v>
      </c>
      <c r="C412" s="64" t="s">
        <v>979</v>
      </c>
      <c r="D412" s="71" t="s">
        <v>492</v>
      </c>
      <c r="E412" s="21">
        <v>7.95</v>
      </c>
      <c r="F412" s="111">
        <v>2</v>
      </c>
      <c r="G412" s="48">
        <v>0.75</v>
      </c>
      <c r="H412" s="48"/>
      <c r="I412" s="48"/>
      <c r="J412" s="48"/>
      <c r="K412" s="108"/>
      <c r="L412" s="19" t="s">
        <v>202</v>
      </c>
      <c r="M412" s="45">
        <v>2100002196</v>
      </c>
      <c r="N412" s="108" t="s">
        <v>978</v>
      </c>
    </row>
    <row r="413" spans="1:14" ht="25.5">
      <c r="A413" s="107">
        <v>15</v>
      </c>
      <c r="B413" s="108" t="s">
        <v>980</v>
      </c>
      <c r="C413" s="64" t="s">
        <v>981</v>
      </c>
      <c r="D413" s="71" t="s">
        <v>492</v>
      </c>
      <c r="E413" s="21">
        <v>7.95</v>
      </c>
      <c r="F413" s="110">
        <v>2</v>
      </c>
      <c r="G413" s="48">
        <v>0.75</v>
      </c>
      <c r="H413" s="48"/>
      <c r="I413" s="48"/>
      <c r="J413" s="48"/>
      <c r="K413" s="48"/>
      <c r="L413" s="19" t="s">
        <v>202</v>
      </c>
      <c r="M413" s="45">
        <v>2100002196</v>
      </c>
      <c r="N413" s="108" t="s">
        <v>980</v>
      </c>
    </row>
    <row r="414" spans="1:14" ht="25.5">
      <c r="A414" s="107">
        <v>16</v>
      </c>
      <c r="B414" s="108" t="s">
        <v>982</v>
      </c>
      <c r="C414" s="64" t="s">
        <v>983</v>
      </c>
      <c r="D414" s="71" t="s">
        <v>492</v>
      </c>
      <c r="E414" s="21">
        <v>7.95</v>
      </c>
      <c r="F414" s="110">
        <v>4</v>
      </c>
      <c r="G414" s="48">
        <v>0.75</v>
      </c>
      <c r="H414" s="48">
        <v>1</v>
      </c>
      <c r="I414" s="48">
        <v>1.1000000000000001</v>
      </c>
      <c r="J414" s="48"/>
      <c r="K414" s="108" t="s">
        <v>982</v>
      </c>
      <c r="L414" s="19" t="s">
        <v>202</v>
      </c>
      <c r="M414" s="45">
        <v>2100002196</v>
      </c>
      <c r="N414" s="108" t="s">
        <v>982</v>
      </c>
    </row>
    <row r="415" spans="1:14" ht="25.5">
      <c r="A415" s="107">
        <v>17</v>
      </c>
      <c r="B415" s="108" t="s">
        <v>984</v>
      </c>
      <c r="C415" s="64" t="s">
        <v>985</v>
      </c>
      <c r="D415" s="71" t="s">
        <v>492</v>
      </c>
      <c r="E415" s="21">
        <v>7.95</v>
      </c>
      <c r="F415" s="110">
        <v>2</v>
      </c>
      <c r="G415" s="48">
        <v>0.75</v>
      </c>
      <c r="H415" s="48"/>
      <c r="I415" s="48"/>
      <c r="J415" s="48"/>
      <c r="K415" s="48"/>
      <c r="L415" s="19" t="s">
        <v>202</v>
      </c>
      <c r="M415" s="45">
        <v>2100002196</v>
      </c>
      <c r="N415" s="108" t="s">
        <v>984</v>
      </c>
    </row>
    <row r="416" spans="1:14" ht="25.5">
      <c r="A416" s="107">
        <v>18</v>
      </c>
      <c r="B416" s="108" t="s">
        <v>986</v>
      </c>
      <c r="C416" s="64" t="s">
        <v>987</v>
      </c>
      <c r="D416" s="71" t="s">
        <v>492</v>
      </c>
      <c r="E416" s="21">
        <v>7.95</v>
      </c>
      <c r="F416" s="110">
        <v>2</v>
      </c>
      <c r="G416" s="48">
        <v>0.75</v>
      </c>
      <c r="H416" s="48"/>
      <c r="I416" s="48"/>
      <c r="J416" s="48"/>
      <c r="K416" s="48"/>
      <c r="L416" s="19" t="s">
        <v>202</v>
      </c>
      <c r="M416" s="45">
        <v>2100002196</v>
      </c>
      <c r="N416" s="108" t="s">
        <v>986</v>
      </c>
    </row>
    <row r="417" spans="1:14" ht="25.5">
      <c r="A417" s="107">
        <v>19</v>
      </c>
      <c r="B417" s="108" t="s">
        <v>988</v>
      </c>
      <c r="C417" s="64" t="s">
        <v>989</v>
      </c>
      <c r="D417" s="71" t="s">
        <v>492</v>
      </c>
      <c r="E417" s="21">
        <v>7.95</v>
      </c>
      <c r="F417" s="110">
        <v>2</v>
      </c>
      <c r="G417" s="48">
        <v>0.75</v>
      </c>
      <c r="H417" s="48"/>
      <c r="I417" s="48"/>
      <c r="J417" s="48"/>
      <c r="K417" s="48"/>
      <c r="L417" s="19" t="s">
        <v>202</v>
      </c>
      <c r="M417" s="45">
        <v>2100002196</v>
      </c>
      <c r="N417" s="108" t="s">
        <v>988</v>
      </c>
    </row>
    <row r="418" spans="1:14" ht="25.5">
      <c r="A418" s="107">
        <v>20</v>
      </c>
      <c r="B418" s="108" t="s">
        <v>990</v>
      </c>
      <c r="C418" s="64" t="s">
        <v>991</v>
      </c>
      <c r="D418" s="71" t="s">
        <v>492</v>
      </c>
      <c r="E418" s="21">
        <v>7.95</v>
      </c>
      <c r="F418" s="110">
        <v>3</v>
      </c>
      <c r="G418" s="48">
        <v>0.75</v>
      </c>
      <c r="H418" s="48"/>
      <c r="I418" s="48"/>
      <c r="J418" s="48"/>
      <c r="K418" s="48"/>
      <c r="L418" s="19" t="s">
        <v>202</v>
      </c>
      <c r="M418" s="45">
        <v>2100002196</v>
      </c>
      <c r="N418" s="108" t="s">
        <v>990</v>
      </c>
    </row>
    <row r="419" spans="1:14" ht="25.5">
      <c r="A419" s="107">
        <v>21</v>
      </c>
      <c r="B419" s="108" t="s">
        <v>992</v>
      </c>
      <c r="C419" s="64" t="s">
        <v>993</v>
      </c>
      <c r="D419" s="71" t="s">
        <v>492</v>
      </c>
      <c r="E419" s="21">
        <v>7.95</v>
      </c>
      <c r="F419" s="110">
        <v>2</v>
      </c>
      <c r="G419" s="48">
        <v>0.75</v>
      </c>
      <c r="H419" s="48"/>
      <c r="I419" s="48"/>
      <c r="J419" s="48"/>
      <c r="K419" s="48"/>
      <c r="L419" s="19" t="s">
        <v>202</v>
      </c>
      <c r="M419" s="45">
        <v>2100002196</v>
      </c>
      <c r="N419" s="108" t="s">
        <v>992</v>
      </c>
    </row>
    <row r="420" spans="1:14" ht="25.5">
      <c r="A420" s="107">
        <v>22</v>
      </c>
      <c r="B420" s="108" t="s">
        <v>994</v>
      </c>
      <c r="C420" s="64" t="s">
        <v>995</v>
      </c>
      <c r="D420" s="71" t="s">
        <v>492</v>
      </c>
      <c r="E420" s="21">
        <v>7.95</v>
      </c>
      <c r="F420" s="110">
        <v>4</v>
      </c>
      <c r="G420" s="48">
        <v>0.75</v>
      </c>
      <c r="H420" s="48"/>
      <c r="I420" s="48"/>
      <c r="J420" s="48"/>
      <c r="K420" s="48"/>
      <c r="L420" s="19" t="s">
        <v>202</v>
      </c>
      <c r="M420" s="45">
        <v>2100002196</v>
      </c>
      <c r="N420" s="108" t="s">
        <v>994</v>
      </c>
    </row>
    <row r="421" spans="1:14" ht="38.25">
      <c r="A421" s="107">
        <v>23</v>
      </c>
      <c r="B421" s="108" t="s">
        <v>996</v>
      </c>
      <c r="C421" s="64" t="s">
        <v>997</v>
      </c>
      <c r="D421" s="71" t="s">
        <v>492</v>
      </c>
      <c r="E421" s="21">
        <v>7.95</v>
      </c>
      <c r="F421" s="111">
        <v>2</v>
      </c>
      <c r="G421" s="48">
        <v>0.75</v>
      </c>
      <c r="H421" s="48">
        <v>2</v>
      </c>
      <c r="I421" s="48"/>
      <c r="J421" s="48">
        <v>1</v>
      </c>
      <c r="K421" s="108" t="s">
        <v>996</v>
      </c>
      <c r="L421" s="19" t="s">
        <v>202</v>
      </c>
      <c r="M421" s="45">
        <v>2100002196</v>
      </c>
      <c r="N421" s="108" t="s">
        <v>996</v>
      </c>
    </row>
    <row r="422" spans="1:14" ht="25.5">
      <c r="A422" s="107">
        <v>24</v>
      </c>
      <c r="B422" s="108" t="s">
        <v>998</v>
      </c>
      <c r="C422" s="64" t="s">
        <v>999</v>
      </c>
      <c r="D422" s="71" t="s">
        <v>492</v>
      </c>
      <c r="E422" s="21">
        <v>7.95</v>
      </c>
      <c r="F422" s="110">
        <v>2</v>
      </c>
      <c r="G422" s="110">
        <v>1.1000000000000001</v>
      </c>
      <c r="H422" s="110"/>
      <c r="I422" s="110"/>
      <c r="J422" s="110"/>
      <c r="K422" s="110"/>
      <c r="L422" s="19" t="s">
        <v>202</v>
      </c>
      <c r="M422" s="45">
        <v>2100002196</v>
      </c>
      <c r="N422" s="108" t="s">
        <v>998</v>
      </c>
    </row>
    <row r="423" spans="1:14" ht="25.5">
      <c r="A423" s="107">
        <v>25</v>
      </c>
      <c r="B423" s="108" t="s">
        <v>1000</v>
      </c>
      <c r="C423" s="64" t="s">
        <v>1001</v>
      </c>
      <c r="D423" s="71" t="s">
        <v>492</v>
      </c>
      <c r="E423" s="21">
        <v>7.95</v>
      </c>
      <c r="F423" s="110">
        <v>2</v>
      </c>
      <c r="G423" s="110">
        <v>1.1000000000000001</v>
      </c>
      <c r="H423" s="110"/>
      <c r="I423" s="110"/>
      <c r="J423" s="110"/>
      <c r="K423" s="110"/>
      <c r="L423" s="19" t="s">
        <v>202</v>
      </c>
      <c r="M423" s="45">
        <v>2100002196</v>
      </c>
      <c r="N423" s="108" t="s">
        <v>1000</v>
      </c>
    </row>
    <row r="424" spans="1:14" ht="25.5">
      <c r="A424" s="107">
        <v>26</v>
      </c>
      <c r="B424" s="108" t="s">
        <v>1002</v>
      </c>
      <c r="C424" s="64" t="s">
        <v>1003</v>
      </c>
      <c r="D424" s="71" t="s">
        <v>492</v>
      </c>
      <c r="E424" s="21">
        <v>7.95</v>
      </c>
      <c r="F424" s="110">
        <v>2</v>
      </c>
      <c r="G424" s="110">
        <v>1.1000000000000001</v>
      </c>
      <c r="H424" s="110"/>
      <c r="I424" s="110"/>
      <c r="J424" s="110"/>
      <c r="K424" s="110"/>
      <c r="L424" s="19" t="s">
        <v>202</v>
      </c>
      <c r="M424" s="45">
        <v>2100002196</v>
      </c>
      <c r="N424" s="108" t="s">
        <v>1002</v>
      </c>
    </row>
    <row r="425" spans="1:14" ht="25.5">
      <c r="A425" s="107">
        <v>27</v>
      </c>
      <c r="B425" s="108" t="s">
        <v>1004</v>
      </c>
      <c r="C425" s="64" t="s">
        <v>1005</v>
      </c>
      <c r="D425" s="71" t="s">
        <v>492</v>
      </c>
      <c r="E425" s="21">
        <v>7.95</v>
      </c>
      <c r="F425" s="110">
        <v>2</v>
      </c>
      <c r="G425" s="110">
        <v>1.1000000000000001</v>
      </c>
      <c r="H425" s="110"/>
      <c r="I425" s="110"/>
      <c r="J425" s="110"/>
      <c r="K425" s="110"/>
      <c r="L425" s="19" t="s">
        <v>202</v>
      </c>
      <c r="M425" s="45">
        <v>2100002196</v>
      </c>
      <c r="N425" s="108" t="s">
        <v>1004</v>
      </c>
    </row>
    <row r="426" spans="1:14" ht="25.5">
      <c r="A426" s="107">
        <v>28</v>
      </c>
      <c r="B426" s="108" t="s">
        <v>1006</v>
      </c>
      <c r="C426" s="64" t="s">
        <v>1007</v>
      </c>
      <c r="D426" s="71" t="s">
        <v>492</v>
      </c>
      <c r="E426" s="21">
        <v>7.95</v>
      </c>
      <c r="F426" s="110">
        <v>2</v>
      </c>
      <c r="G426" s="110">
        <v>1.1000000000000001</v>
      </c>
      <c r="H426" s="110"/>
      <c r="I426" s="110"/>
      <c r="J426" s="110"/>
      <c r="K426" s="110"/>
      <c r="L426" s="19" t="s">
        <v>202</v>
      </c>
      <c r="M426" s="45">
        <v>2100002196</v>
      </c>
      <c r="N426" s="108" t="s">
        <v>1006</v>
      </c>
    </row>
    <row r="427" spans="1:14" ht="25.5">
      <c r="A427" s="107">
        <v>29</v>
      </c>
      <c r="B427" s="108" t="s">
        <v>1008</v>
      </c>
      <c r="C427" s="64" t="s">
        <v>1009</v>
      </c>
      <c r="D427" s="71" t="s">
        <v>492</v>
      </c>
      <c r="E427" s="21">
        <v>7.95</v>
      </c>
      <c r="F427" s="110">
        <v>2</v>
      </c>
      <c r="G427" s="110">
        <v>1.1000000000000001</v>
      </c>
      <c r="H427" s="110"/>
      <c r="I427" s="110"/>
      <c r="J427" s="110"/>
      <c r="K427" s="110"/>
      <c r="L427" s="19" t="s">
        <v>202</v>
      </c>
      <c r="M427" s="45">
        <v>2100002196</v>
      </c>
      <c r="N427" s="108" t="s">
        <v>1008</v>
      </c>
    </row>
    <row r="428" spans="1:14" ht="25.5">
      <c r="A428" s="107">
        <v>30</v>
      </c>
      <c r="B428" s="108" t="s">
        <v>1010</v>
      </c>
      <c r="C428" s="64" t="s">
        <v>1011</v>
      </c>
      <c r="D428" s="71" t="s">
        <v>492</v>
      </c>
      <c r="E428" s="21">
        <v>7.95</v>
      </c>
      <c r="F428" s="110">
        <v>2</v>
      </c>
      <c r="G428" s="110">
        <v>1.1000000000000001</v>
      </c>
      <c r="H428" s="110"/>
      <c r="I428" s="110"/>
      <c r="J428" s="110"/>
      <c r="K428" s="110"/>
      <c r="L428" s="19" t="s">
        <v>202</v>
      </c>
      <c r="M428" s="45">
        <v>2100002196</v>
      </c>
      <c r="N428" s="108" t="s">
        <v>1010</v>
      </c>
    </row>
    <row r="429" spans="1:14" ht="25.5">
      <c r="A429" s="107">
        <v>31</v>
      </c>
      <c r="B429" s="108" t="s">
        <v>1012</v>
      </c>
      <c r="C429" s="64" t="s">
        <v>1013</v>
      </c>
      <c r="D429" s="71" t="s">
        <v>492</v>
      </c>
      <c r="E429" s="21">
        <v>7.95</v>
      </c>
      <c r="F429" s="110">
        <v>2</v>
      </c>
      <c r="G429" s="110">
        <v>1.1000000000000001</v>
      </c>
      <c r="H429" s="110"/>
      <c r="I429" s="110"/>
      <c r="J429" s="110"/>
      <c r="K429" s="110"/>
      <c r="L429" s="19" t="s">
        <v>202</v>
      </c>
      <c r="M429" s="45">
        <v>2100002196</v>
      </c>
      <c r="N429" s="108" t="s">
        <v>1012</v>
      </c>
    </row>
    <row r="430" spans="1:14" ht="25.5">
      <c r="A430" s="107">
        <v>32</v>
      </c>
      <c r="B430" s="108" t="s">
        <v>1014</v>
      </c>
      <c r="C430" s="64" t="s">
        <v>1015</v>
      </c>
      <c r="D430" s="71" t="s">
        <v>492</v>
      </c>
      <c r="E430" s="21">
        <v>7.95</v>
      </c>
      <c r="F430" s="110">
        <v>2</v>
      </c>
      <c r="G430" s="110">
        <v>1.1000000000000001</v>
      </c>
      <c r="H430" s="110"/>
      <c r="I430" s="110"/>
      <c r="J430" s="110"/>
      <c r="K430" s="110"/>
      <c r="L430" s="19" t="s">
        <v>202</v>
      </c>
      <c r="M430" s="45">
        <v>2100002196</v>
      </c>
      <c r="N430" s="108" t="s">
        <v>1014</v>
      </c>
    </row>
    <row r="431" spans="1:14" ht="25.5">
      <c r="A431" s="107">
        <v>33</v>
      </c>
      <c r="B431" s="108" t="s">
        <v>1016</v>
      </c>
      <c r="C431" s="64" t="s">
        <v>1017</v>
      </c>
      <c r="D431" s="71" t="s">
        <v>492</v>
      </c>
      <c r="E431" s="21">
        <v>7.95</v>
      </c>
      <c r="F431" s="110">
        <v>2</v>
      </c>
      <c r="G431" s="110">
        <v>1.1000000000000001</v>
      </c>
      <c r="H431" s="110"/>
      <c r="I431" s="110"/>
      <c r="J431" s="110"/>
      <c r="K431" s="110"/>
      <c r="L431" s="19" t="s">
        <v>202</v>
      </c>
      <c r="M431" s="45">
        <v>2100002196</v>
      </c>
      <c r="N431" s="108" t="s">
        <v>1016</v>
      </c>
    </row>
    <row r="432" spans="1:14" ht="25.5">
      <c r="A432" s="107">
        <v>34</v>
      </c>
      <c r="B432" s="108" t="s">
        <v>1018</v>
      </c>
      <c r="C432" s="64" t="s">
        <v>1019</v>
      </c>
      <c r="D432" s="71" t="s">
        <v>492</v>
      </c>
      <c r="E432" s="21">
        <v>7.95</v>
      </c>
      <c r="F432" s="111">
        <v>2</v>
      </c>
      <c r="G432" s="110">
        <v>1.1000000000000001</v>
      </c>
      <c r="H432" s="110"/>
      <c r="I432" s="110"/>
      <c r="J432" s="110"/>
      <c r="K432" s="110"/>
      <c r="L432" s="19" t="s">
        <v>202</v>
      </c>
      <c r="M432" s="45">
        <v>2100002196</v>
      </c>
      <c r="N432" s="108" t="s">
        <v>1018</v>
      </c>
    </row>
    <row r="433" spans="1:14" ht="25.5">
      <c r="A433" s="107">
        <v>35</v>
      </c>
      <c r="B433" s="108" t="s">
        <v>1020</v>
      </c>
      <c r="C433" s="64" t="s">
        <v>1021</v>
      </c>
      <c r="D433" s="71" t="s">
        <v>492</v>
      </c>
      <c r="E433" s="21">
        <v>7.95</v>
      </c>
      <c r="F433" s="110">
        <v>2</v>
      </c>
      <c r="G433" s="110">
        <v>1.1000000000000001</v>
      </c>
      <c r="H433" s="110"/>
      <c r="I433" s="110"/>
      <c r="J433" s="110"/>
      <c r="K433" s="110"/>
      <c r="L433" s="19" t="s">
        <v>202</v>
      </c>
      <c r="M433" s="45">
        <v>2100002196</v>
      </c>
      <c r="N433" s="108" t="s">
        <v>1020</v>
      </c>
    </row>
    <row r="434" spans="1:14" ht="25.5">
      <c r="A434" s="107">
        <v>36</v>
      </c>
      <c r="B434" s="108" t="s">
        <v>1022</v>
      </c>
      <c r="C434" s="64" t="s">
        <v>1023</v>
      </c>
      <c r="D434" s="71" t="s">
        <v>492</v>
      </c>
      <c r="E434" s="21">
        <v>7.95</v>
      </c>
      <c r="F434" s="110">
        <v>2</v>
      </c>
      <c r="G434" s="110">
        <v>1.1000000000000001</v>
      </c>
      <c r="H434" s="110"/>
      <c r="I434" s="110"/>
      <c r="J434" s="110"/>
      <c r="K434" s="110"/>
      <c r="L434" s="19" t="s">
        <v>202</v>
      </c>
      <c r="M434" s="45">
        <v>2100002196</v>
      </c>
      <c r="N434" s="108" t="s">
        <v>1022</v>
      </c>
    </row>
    <row r="435" spans="1:14" ht="25.5">
      <c r="A435" s="107">
        <v>37</v>
      </c>
      <c r="B435" s="108" t="s">
        <v>1024</v>
      </c>
      <c r="C435" s="64" t="s">
        <v>1025</v>
      </c>
      <c r="D435" s="71" t="s">
        <v>492</v>
      </c>
      <c r="E435" s="21">
        <v>7.95</v>
      </c>
      <c r="F435" s="110">
        <v>2</v>
      </c>
      <c r="G435" s="110">
        <v>1.1000000000000001</v>
      </c>
      <c r="H435" s="110"/>
      <c r="I435" s="110"/>
      <c r="J435" s="110"/>
      <c r="K435" s="110"/>
      <c r="L435" s="19" t="s">
        <v>202</v>
      </c>
      <c r="M435" s="45">
        <v>2100002196</v>
      </c>
      <c r="N435" s="108" t="s">
        <v>1024</v>
      </c>
    </row>
    <row r="436" spans="1:14" ht="25.5">
      <c r="A436" s="107">
        <v>38</v>
      </c>
      <c r="B436" s="108" t="s">
        <v>1026</v>
      </c>
      <c r="C436" s="64" t="s">
        <v>1027</v>
      </c>
      <c r="D436" s="71" t="s">
        <v>492</v>
      </c>
      <c r="E436" s="21">
        <v>7.95</v>
      </c>
      <c r="F436" s="110">
        <v>2</v>
      </c>
      <c r="G436" s="110">
        <v>1.1000000000000001</v>
      </c>
      <c r="H436" s="110"/>
      <c r="I436" s="110"/>
      <c r="J436" s="110"/>
      <c r="K436" s="110"/>
      <c r="L436" s="19" t="s">
        <v>202</v>
      </c>
      <c r="M436" s="45">
        <v>2100002196</v>
      </c>
      <c r="N436" s="108" t="s">
        <v>1026</v>
      </c>
    </row>
    <row r="437" spans="1:14" ht="25.5">
      <c r="A437" s="107">
        <v>39</v>
      </c>
      <c r="B437" s="108" t="s">
        <v>1028</v>
      </c>
      <c r="C437" s="64" t="s">
        <v>1029</v>
      </c>
      <c r="D437" s="71" t="s">
        <v>492</v>
      </c>
      <c r="E437" s="21">
        <v>7.95</v>
      </c>
      <c r="F437" s="110">
        <v>2</v>
      </c>
      <c r="G437" s="110">
        <v>1.1000000000000001</v>
      </c>
      <c r="H437" s="110"/>
      <c r="I437" s="110"/>
      <c r="J437" s="110"/>
      <c r="K437" s="110"/>
      <c r="L437" s="19" t="s">
        <v>202</v>
      </c>
      <c r="M437" s="45">
        <v>2100002196</v>
      </c>
      <c r="N437" s="108" t="s">
        <v>1028</v>
      </c>
    </row>
    <row r="438" spans="1:14" ht="25.5">
      <c r="A438" s="107">
        <v>40</v>
      </c>
      <c r="B438" s="108" t="s">
        <v>1030</v>
      </c>
      <c r="C438" s="64" t="s">
        <v>1031</v>
      </c>
      <c r="D438" s="71" t="s">
        <v>492</v>
      </c>
      <c r="E438" s="21">
        <v>7.95</v>
      </c>
      <c r="F438" s="110">
        <v>2</v>
      </c>
      <c r="G438" s="110">
        <v>1.1000000000000001</v>
      </c>
      <c r="H438" s="110"/>
      <c r="I438" s="110"/>
      <c r="J438" s="110"/>
      <c r="K438" s="110"/>
      <c r="L438" s="19" t="s">
        <v>202</v>
      </c>
      <c r="M438" s="45">
        <v>2100002196</v>
      </c>
      <c r="N438" s="108" t="s">
        <v>1030</v>
      </c>
    </row>
    <row r="439" spans="1:14" ht="51">
      <c r="A439" s="107">
        <v>41</v>
      </c>
      <c r="B439" s="108" t="s">
        <v>1032</v>
      </c>
      <c r="C439" s="64" t="s">
        <v>1033</v>
      </c>
      <c r="D439" s="71" t="s">
        <v>492</v>
      </c>
      <c r="E439" s="21">
        <v>7.95</v>
      </c>
      <c r="F439" s="110">
        <v>2</v>
      </c>
      <c r="G439" s="110">
        <v>1.1000000000000001</v>
      </c>
      <c r="H439" s="110">
        <v>3</v>
      </c>
      <c r="I439" s="110">
        <v>1.1000000000000001</v>
      </c>
      <c r="J439" s="110"/>
      <c r="K439" s="108" t="s">
        <v>1032</v>
      </c>
      <c r="L439" s="19" t="s">
        <v>202</v>
      </c>
      <c r="M439" s="45">
        <v>2100002196</v>
      </c>
      <c r="N439" s="108" t="s">
        <v>1032</v>
      </c>
    </row>
    <row r="440" spans="1:14" ht="25.5">
      <c r="A440" s="107">
        <v>42</v>
      </c>
      <c r="B440" s="108" t="s">
        <v>1034</v>
      </c>
      <c r="C440" s="64" t="s">
        <v>1035</v>
      </c>
      <c r="D440" s="71" t="s">
        <v>492</v>
      </c>
      <c r="E440" s="21">
        <v>7.95</v>
      </c>
      <c r="F440" s="110">
        <v>2</v>
      </c>
      <c r="G440" s="110">
        <v>1.1000000000000001</v>
      </c>
      <c r="H440" s="110"/>
      <c r="I440" s="110"/>
      <c r="J440" s="110"/>
      <c r="K440" s="110"/>
      <c r="L440" s="19" t="s">
        <v>202</v>
      </c>
      <c r="M440" s="45">
        <v>2100002196</v>
      </c>
      <c r="N440" s="108" t="s">
        <v>1034</v>
      </c>
    </row>
    <row r="441" spans="1:14" ht="25.5">
      <c r="A441" s="107">
        <v>43</v>
      </c>
      <c r="B441" s="108" t="s">
        <v>1036</v>
      </c>
      <c r="C441" s="64" t="s">
        <v>1037</v>
      </c>
      <c r="D441" s="71" t="s">
        <v>492</v>
      </c>
      <c r="E441" s="21">
        <v>7.95</v>
      </c>
      <c r="F441" s="110">
        <v>4</v>
      </c>
      <c r="G441" s="110">
        <v>1.1000000000000001</v>
      </c>
      <c r="H441" s="110"/>
      <c r="I441" s="110"/>
      <c r="J441" s="110"/>
      <c r="K441" s="110"/>
      <c r="L441" s="19" t="s">
        <v>202</v>
      </c>
      <c r="M441" s="45">
        <v>2100002196</v>
      </c>
      <c r="N441" s="108" t="s">
        <v>1036</v>
      </c>
    </row>
    <row r="442" spans="1:14" ht="25.5">
      <c r="A442" s="107">
        <v>44</v>
      </c>
      <c r="B442" s="108" t="s">
        <v>1038</v>
      </c>
      <c r="C442" s="64" t="s">
        <v>1039</v>
      </c>
      <c r="D442" s="71" t="s">
        <v>492</v>
      </c>
      <c r="E442" s="21">
        <v>7.95</v>
      </c>
      <c r="F442" s="110">
        <v>1</v>
      </c>
      <c r="G442" s="110">
        <v>1.1000000000000001</v>
      </c>
      <c r="H442" s="110"/>
      <c r="I442" s="110"/>
      <c r="J442" s="110"/>
      <c r="K442" s="110"/>
      <c r="L442" s="19" t="s">
        <v>202</v>
      </c>
      <c r="M442" s="45">
        <v>2100002196</v>
      </c>
      <c r="N442" s="108" t="s">
        <v>1038</v>
      </c>
    </row>
    <row r="443" spans="1:14" ht="27.6" customHeight="1">
      <c r="A443" s="107">
        <v>45</v>
      </c>
      <c r="B443" s="108" t="s">
        <v>1040</v>
      </c>
      <c r="C443" s="64" t="s">
        <v>1041</v>
      </c>
      <c r="D443" s="71"/>
      <c r="E443" s="21"/>
      <c r="F443" s="110"/>
      <c r="G443" s="110"/>
      <c r="H443" s="110"/>
      <c r="I443" s="110"/>
      <c r="J443" s="110"/>
      <c r="K443" s="108"/>
      <c r="L443" s="19" t="s">
        <v>202</v>
      </c>
      <c r="M443" s="45">
        <v>2100002196</v>
      </c>
      <c r="N443" s="108" t="s">
        <v>1040</v>
      </c>
    </row>
    <row r="444" spans="1:14" ht="31.35" customHeight="1">
      <c r="A444" s="107">
        <v>46</v>
      </c>
      <c r="B444" s="108" t="s">
        <v>1042</v>
      </c>
      <c r="C444" s="64" t="s">
        <v>1043</v>
      </c>
      <c r="D444" s="71" t="s">
        <v>492</v>
      </c>
      <c r="E444" s="21">
        <v>7.95</v>
      </c>
      <c r="F444" s="110">
        <v>4</v>
      </c>
      <c r="G444" s="110">
        <v>1.1000000000000001</v>
      </c>
      <c r="H444" s="110"/>
      <c r="I444" s="110"/>
      <c r="J444" s="110"/>
      <c r="K444" s="108"/>
      <c r="L444" s="19" t="s">
        <v>202</v>
      </c>
      <c r="M444" s="45">
        <v>2100002196</v>
      </c>
      <c r="N444" s="108" t="s">
        <v>1042</v>
      </c>
    </row>
    <row r="445" spans="1:14" ht="38.85" customHeight="1">
      <c r="A445" s="107">
        <v>47</v>
      </c>
      <c r="B445" s="108" t="s">
        <v>1044</v>
      </c>
      <c r="C445" s="64" t="s">
        <v>1045</v>
      </c>
      <c r="D445" s="71" t="s">
        <v>492</v>
      </c>
      <c r="E445" s="21">
        <v>7.95</v>
      </c>
      <c r="F445" s="110">
        <v>1</v>
      </c>
      <c r="G445" s="110">
        <v>1.1000000000000001</v>
      </c>
      <c r="H445" s="110"/>
      <c r="I445" s="110"/>
      <c r="J445" s="110"/>
      <c r="K445" s="108"/>
      <c r="L445" s="19" t="s">
        <v>202</v>
      </c>
      <c r="M445" s="45">
        <v>2100002196</v>
      </c>
      <c r="N445" s="108" t="s">
        <v>1044</v>
      </c>
    </row>
    <row r="446" spans="1:14" ht="35.85" customHeight="1">
      <c r="A446" s="107">
        <v>48</v>
      </c>
      <c r="B446" s="108" t="s">
        <v>1046</v>
      </c>
      <c r="C446" s="64" t="s">
        <v>1047</v>
      </c>
      <c r="D446" s="71"/>
      <c r="E446" s="21"/>
      <c r="F446" s="110"/>
      <c r="G446" s="110"/>
      <c r="H446" s="110"/>
      <c r="I446" s="110"/>
      <c r="J446" s="110"/>
      <c r="K446" s="108"/>
      <c r="L446" s="19" t="s">
        <v>202</v>
      </c>
      <c r="M446" s="45">
        <v>2100002196</v>
      </c>
      <c r="N446" s="108" t="s">
        <v>1046</v>
      </c>
    </row>
    <row r="447" spans="1:14" ht="32.1" customHeight="1">
      <c r="A447" s="107">
        <v>49</v>
      </c>
      <c r="B447" s="108" t="s">
        <v>1048</v>
      </c>
      <c r="C447" s="64" t="s">
        <v>1205</v>
      </c>
      <c r="D447" s="71"/>
      <c r="E447" s="21"/>
      <c r="F447" s="110"/>
      <c r="G447" s="110"/>
      <c r="H447" s="110"/>
      <c r="I447" s="110"/>
      <c r="J447" s="110"/>
      <c r="K447" s="108"/>
      <c r="L447" s="19" t="s">
        <v>202</v>
      </c>
      <c r="M447" s="45">
        <v>2100002196</v>
      </c>
      <c r="N447" s="108" t="s">
        <v>1048</v>
      </c>
    </row>
    <row r="448" spans="1:14" ht="44.1" customHeight="1">
      <c r="A448" s="107">
        <v>50</v>
      </c>
      <c r="B448" s="108" t="s">
        <v>1049</v>
      </c>
      <c r="C448" s="64" t="s">
        <v>1050</v>
      </c>
      <c r="D448" s="71" t="s">
        <v>492</v>
      </c>
      <c r="E448" s="21">
        <v>7.95</v>
      </c>
      <c r="F448" s="111">
        <v>1</v>
      </c>
      <c r="G448" s="110">
        <v>1.1000000000000001</v>
      </c>
      <c r="H448" s="110"/>
      <c r="I448" s="110"/>
      <c r="J448" s="110"/>
      <c r="K448" s="108"/>
      <c r="L448" s="19" t="s">
        <v>202</v>
      </c>
      <c r="M448" s="45">
        <v>2100002196</v>
      </c>
      <c r="N448" s="108" t="s">
        <v>1049</v>
      </c>
    </row>
    <row r="449" spans="1:14" ht="41.85" customHeight="1">
      <c r="A449" s="107">
        <v>51</v>
      </c>
      <c r="B449" s="108" t="s">
        <v>1051</v>
      </c>
      <c r="C449" s="64" t="s">
        <v>1052</v>
      </c>
      <c r="D449" s="71" t="s">
        <v>492</v>
      </c>
      <c r="E449" s="21">
        <v>7.95</v>
      </c>
      <c r="F449" s="110">
        <v>2</v>
      </c>
      <c r="G449" s="110">
        <v>1.1000000000000001</v>
      </c>
      <c r="H449" s="110"/>
      <c r="I449" s="110"/>
      <c r="J449" s="110"/>
      <c r="K449" s="108"/>
      <c r="L449" s="19" t="s">
        <v>202</v>
      </c>
      <c r="M449" s="45">
        <v>2100002196</v>
      </c>
      <c r="N449" s="108" t="s">
        <v>1051</v>
      </c>
    </row>
    <row r="450" spans="1:14" ht="32.85" customHeight="1">
      <c r="A450" s="107">
        <v>52</v>
      </c>
      <c r="B450" s="108" t="s">
        <v>1053</v>
      </c>
      <c r="C450" s="64" t="s">
        <v>1054</v>
      </c>
      <c r="D450" s="71" t="s">
        <v>492</v>
      </c>
      <c r="E450" s="21">
        <v>7.95</v>
      </c>
      <c r="F450" s="111">
        <v>2</v>
      </c>
      <c r="G450" s="110">
        <v>1.1000000000000001</v>
      </c>
      <c r="H450" s="110"/>
      <c r="I450" s="110"/>
      <c r="J450" s="110"/>
      <c r="K450" s="108"/>
      <c r="L450" s="19" t="s">
        <v>202</v>
      </c>
      <c r="M450" s="45">
        <v>2100002196</v>
      </c>
      <c r="N450" s="108" t="s">
        <v>1053</v>
      </c>
    </row>
    <row r="451" spans="1:14" ht="40.35" customHeight="1">
      <c r="A451" s="107">
        <v>53</v>
      </c>
      <c r="B451" s="108" t="s">
        <v>1055</v>
      </c>
      <c r="C451" s="64" t="s">
        <v>1056</v>
      </c>
      <c r="D451" s="71" t="s">
        <v>492</v>
      </c>
      <c r="E451" s="21">
        <v>7.95</v>
      </c>
      <c r="F451" s="111">
        <v>2</v>
      </c>
      <c r="G451" s="110">
        <v>1.1000000000000001</v>
      </c>
      <c r="H451" s="110">
        <v>1</v>
      </c>
      <c r="I451" s="110">
        <v>1.1000000000000001</v>
      </c>
      <c r="J451" s="110"/>
      <c r="K451" s="108" t="s">
        <v>1055</v>
      </c>
      <c r="L451" s="19" t="s">
        <v>202</v>
      </c>
      <c r="M451" s="45">
        <v>2100002196</v>
      </c>
      <c r="N451" s="108" t="s">
        <v>1055</v>
      </c>
    </row>
    <row r="452" spans="1:14" ht="27.6" customHeight="1">
      <c r="A452" s="107">
        <v>54</v>
      </c>
      <c r="B452" s="108" t="s">
        <v>1057</v>
      </c>
      <c r="C452" s="64" t="s">
        <v>1058</v>
      </c>
      <c r="D452" s="71" t="s">
        <v>492</v>
      </c>
      <c r="E452" s="21">
        <v>7.95</v>
      </c>
      <c r="F452" s="110">
        <v>2</v>
      </c>
      <c r="G452" s="110">
        <v>1.1000000000000001</v>
      </c>
      <c r="H452" s="110"/>
      <c r="I452" s="110"/>
      <c r="J452" s="110"/>
      <c r="K452" s="108"/>
      <c r="L452" s="19" t="s">
        <v>202</v>
      </c>
      <c r="M452" s="45">
        <v>2100002196</v>
      </c>
      <c r="N452" s="108" t="s">
        <v>1057</v>
      </c>
    </row>
    <row r="453" spans="1:14" ht="29.85" customHeight="1">
      <c r="A453" s="112">
        <v>55</v>
      </c>
      <c r="B453" s="108" t="s">
        <v>1059</v>
      </c>
      <c r="C453" s="64" t="s">
        <v>1060</v>
      </c>
      <c r="D453" s="71" t="s">
        <v>492</v>
      </c>
      <c r="E453" s="21">
        <v>7.95</v>
      </c>
      <c r="F453" s="110">
        <v>2</v>
      </c>
      <c r="G453" s="110">
        <v>1.1000000000000001</v>
      </c>
      <c r="H453" s="110"/>
      <c r="I453" s="110"/>
      <c r="J453" s="110"/>
      <c r="K453" s="108"/>
      <c r="L453" s="19" t="s">
        <v>202</v>
      </c>
      <c r="M453" s="45">
        <v>2100002196</v>
      </c>
      <c r="N453" s="108" t="s">
        <v>1059</v>
      </c>
    </row>
    <row r="454" spans="1:14" ht="35.1" customHeight="1">
      <c r="A454" s="112">
        <v>56</v>
      </c>
      <c r="B454" s="108" t="s">
        <v>1061</v>
      </c>
      <c r="C454" s="109" t="s">
        <v>951</v>
      </c>
      <c r="D454" s="71" t="s">
        <v>492</v>
      </c>
      <c r="E454" s="21">
        <v>7.95</v>
      </c>
      <c r="F454" s="110">
        <v>1</v>
      </c>
      <c r="G454" s="110">
        <v>1.1000000000000001</v>
      </c>
      <c r="H454" s="110"/>
      <c r="I454" s="110"/>
      <c r="J454" s="110"/>
      <c r="K454" s="108"/>
      <c r="L454" s="19" t="s">
        <v>202</v>
      </c>
      <c r="M454" s="45">
        <v>2100002196</v>
      </c>
      <c r="N454" s="108" t="s">
        <v>1061</v>
      </c>
    </row>
    <row r="455" spans="1:14" ht="35.1" customHeight="1">
      <c r="A455" s="112">
        <v>57</v>
      </c>
      <c r="B455" s="108" t="s">
        <v>1062</v>
      </c>
      <c r="C455" s="109" t="s">
        <v>953</v>
      </c>
      <c r="D455" s="71" t="s">
        <v>492</v>
      </c>
      <c r="E455" s="21">
        <v>7.95</v>
      </c>
      <c r="F455" s="110">
        <v>1</v>
      </c>
      <c r="G455" s="110">
        <v>1.1000000000000001</v>
      </c>
      <c r="H455" s="110"/>
      <c r="I455" s="110"/>
      <c r="J455" s="110"/>
      <c r="K455" s="110"/>
      <c r="L455" s="111" t="s">
        <v>1063</v>
      </c>
      <c r="M455" s="111">
        <v>2128700232</v>
      </c>
      <c r="N455" s="111" t="s">
        <v>1063</v>
      </c>
    </row>
    <row r="456" spans="1:14" ht="48.6" customHeight="1">
      <c r="A456" s="112">
        <v>58</v>
      </c>
      <c r="B456" s="108" t="s">
        <v>1064</v>
      </c>
      <c r="C456" s="109" t="s">
        <v>955</v>
      </c>
      <c r="D456" s="71" t="s">
        <v>492</v>
      </c>
      <c r="E456" s="21">
        <v>7.95</v>
      </c>
      <c r="F456" s="110">
        <v>1</v>
      </c>
      <c r="G456" s="110">
        <v>0.75</v>
      </c>
      <c r="H456" s="110"/>
      <c r="I456" s="110"/>
      <c r="J456" s="110"/>
      <c r="K456" s="110"/>
      <c r="L456" s="111" t="s">
        <v>1065</v>
      </c>
      <c r="M456" s="111">
        <v>2129018583</v>
      </c>
      <c r="N456" s="111" t="s">
        <v>1065</v>
      </c>
    </row>
    <row r="457" spans="1:14" ht="35.1" customHeight="1">
      <c r="A457" s="112">
        <v>59</v>
      </c>
      <c r="B457" s="108" t="s">
        <v>1066</v>
      </c>
      <c r="C457" s="109" t="s">
        <v>957</v>
      </c>
      <c r="D457" s="71" t="s">
        <v>492</v>
      </c>
      <c r="E457" s="21">
        <v>7.95</v>
      </c>
      <c r="F457" s="110">
        <v>3</v>
      </c>
      <c r="G457" s="110">
        <v>0.75</v>
      </c>
      <c r="H457" s="110"/>
      <c r="I457" s="110"/>
      <c r="J457" s="110"/>
      <c r="K457" s="110"/>
      <c r="L457" s="111" t="s">
        <v>1067</v>
      </c>
      <c r="M457" s="111">
        <v>2119000005</v>
      </c>
      <c r="N457" s="111" t="s">
        <v>1067</v>
      </c>
    </row>
    <row r="458" spans="1:14" ht="35.1" customHeight="1">
      <c r="A458" s="112">
        <v>60</v>
      </c>
      <c r="B458" s="108" t="s">
        <v>1068</v>
      </c>
      <c r="C458" s="109" t="s">
        <v>960</v>
      </c>
      <c r="D458" s="71" t="s">
        <v>492</v>
      </c>
      <c r="E458" s="21">
        <v>7.95</v>
      </c>
      <c r="F458" s="110">
        <v>2</v>
      </c>
      <c r="G458" s="110">
        <v>0.75</v>
      </c>
      <c r="H458" s="110"/>
      <c r="I458" s="110"/>
      <c r="J458" s="110"/>
      <c r="K458" s="110"/>
      <c r="L458" s="111" t="s">
        <v>1069</v>
      </c>
      <c r="M458" s="111">
        <v>2119004006</v>
      </c>
      <c r="N458" s="111" t="s">
        <v>1069</v>
      </c>
    </row>
    <row r="459" spans="1:14" ht="35.1" customHeight="1">
      <c r="A459" s="112">
        <v>61</v>
      </c>
      <c r="B459" s="108" t="s">
        <v>1070</v>
      </c>
      <c r="C459" s="109" t="s">
        <v>962</v>
      </c>
      <c r="D459" s="71" t="s">
        <v>492</v>
      </c>
      <c r="E459" s="21">
        <v>7.95</v>
      </c>
      <c r="F459" s="110">
        <v>1</v>
      </c>
      <c r="G459" s="110">
        <v>0.75</v>
      </c>
      <c r="H459" s="110"/>
      <c r="I459" s="110"/>
      <c r="J459" s="110"/>
      <c r="K459" s="110"/>
      <c r="L459" s="111" t="s">
        <v>1071</v>
      </c>
      <c r="M459" s="45">
        <v>2100002196</v>
      </c>
      <c r="N459" s="111" t="s">
        <v>1071</v>
      </c>
    </row>
    <row r="460" spans="1:14" ht="35.1" customHeight="1">
      <c r="A460" s="112">
        <v>62</v>
      </c>
      <c r="B460" s="108" t="s">
        <v>1072</v>
      </c>
      <c r="C460" s="109" t="s">
        <v>965</v>
      </c>
      <c r="D460" s="71" t="s">
        <v>492</v>
      </c>
      <c r="E460" s="21">
        <v>7.95</v>
      </c>
      <c r="F460" s="110">
        <v>2</v>
      </c>
      <c r="G460" s="110">
        <v>0.75</v>
      </c>
      <c r="H460" s="110"/>
      <c r="I460" s="110"/>
      <c r="J460" s="110"/>
      <c r="K460" s="110"/>
      <c r="L460" s="111" t="s">
        <v>1073</v>
      </c>
      <c r="M460" s="111">
        <v>2119003210</v>
      </c>
      <c r="N460" s="111" t="s">
        <v>1073</v>
      </c>
    </row>
    <row r="461" spans="1:14" ht="35.1" customHeight="1">
      <c r="A461" s="112">
        <v>63</v>
      </c>
      <c r="B461" s="108" t="s">
        <v>1074</v>
      </c>
      <c r="C461" s="109" t="s">
        <v>967</v>
      </c>
      <c r="D461" s="71" t="s">
        <v>492</v>
      </c>
      <c r="E461" s="21">
        <v>7.95</v>
      </c>
      <c r="F461" s="110">
        <v>2</v>
      </c>
      <c r="G461" s="110">
        <v>0.75</v>
      </c>
      <c r="H461" s="110"/>
      <c r="I461" s="110"/>
      <c r="J461" s="110"/>
      <c r="K461" s="110"/>
      <c r="L461" s="111" t="s">
        <v>1075</v>
      </c>
      <c r="M461" s="111">
        <v>2119000107</v>
      </c>
      <c r="N461" s="111" t="s">
        <v>1075</v>
      </c>
    </row>
    <row r="462" spans="1:14" ht="35.1" customHeight="1">
      <c r="A462" s="112">
        <v>64</v>
      </c>
      <c r="B462" s="108" t="s">
        <v>1076</v>
      </c>
      <c r="C462" s="109" t="s">
        <v>969</v>
      </c>
      <c r="D462" s="71" t="s">
        <v>492</v>
      </c>
      <c r="E462" s="21">
        <v>7.95</v>
      </c>
      <c r="F462" s="110">
        <v>3</v>
      </c>
      <c r="G462" s="110">
        <v>0.75</v>
      </c>
      <c r="H462" s="110"/>
      <c r="I462" s="110"/>
      <c r="J462" s="110"/>
      <c r="K462" s="110"/>
      <c r="L462" s="111" t="s">
        <v>1077</v>
      </c>
      <c r="M462" s="111">
        <v>2119004937</v>
      </c>
      <c r="N462" s="111" t="s">
        <v>1077</v>
      </c>
    </row>
    <row r="463" spans="1:14" ht="35.1" customHeight="1">
      <c r="A463" s="112">
        <v>65</v>
      </c>
      <c r="B463" s="108" t="s">
        <v>1078</v>
      </c>
      <c r="C463" s="109" t="s">
        <v>971</v>
      </c>
      <c r="D463" s="71" t="s">
        <v>492</v>
      </c>
      <c r="E463" s="21">
        <v>7.95</v>
      </c>
      <c r="F463" s="110">
        <v>4</v>
      </c>
      <c r="G463" s="110">
        <v>0.75</v>
      </c>
      <c r="H463" s="110"/>
      <c r="I463" s="110"/>
      <c r="J463" s="110"/>
      <c r="K463" s="110"/>
      <c r="L463" s="111" t="s">
        <v>1079</v>
      </c>
      <c r="M463" s="111">
        <v>2119000026</v>
      </c>
      <c r="N463" s="111" t="s">
        <v>1079</v>
      </c>
    </row>
    <row r="464" spans="1:14" ht="35.1" customHeight="1">
      <c r="A464" s="112">
        <v>66</v>
      </c>
      <c r="B464" s="108" t="s">
        <v>1080</v>
      </c>
      <c r="C464" s="64" t="s">
        <v>973</v>
      </c>
      <c r="D464" s="71" t="s">
        <v>492</v>
      </c>
      <c r="E464" s="21">
        <v>7.95</v>
      </c>
      <c r="F464" s="110">
        <v>3</v>
      </c>
      <c r="G464" s="110">
        <v>1.1000000000000001</v>
      </c>
      <c r="H464" s="110"/>
      <c r="I464" s="110"/>
      <c r="J464" s="110"/>
      <c r="K464" s="110"/>
      <c r="L464" s="111" t="s">
        <v>1081</v>
      </c>
      <c r="M464" s="111">
        <v>2119003796</v>
      </c>
      <c r="N464" s="111" t="s">
        <v>1081</v>
      </c>
    </row>
    <row r="465" spans="1:14" ht="35.1" customHeight="1">
      <c r="A465" s="112"/>
      <c r="B465" s="108" t="s">
        <v>1082</v>
      </c>
      <c r="C465" s="64" t="s">
        <v>975</v>
      </c>
      <c r="D465" s="71" t="s">
        <v>492</v>
      </c>
      <c r="E465" s="21">
        <v>7.95</v>
      </c>
      <c r="F465" s="110">
        <v>2</v>
      </c>
      <c r="G465" s="110">
        <v>0.75</v>
      </c>
      <c r="H465" s="110"/>
      <c r="I465" s="110"/>
      <c r="J465" s="110"/>
      <c r="K465" s="110"/>
      <c r="L465" s="111" t="s">
        <v>1081</v>
      </c>
      <c r="M465" s="111">
        <v>2119003796</v>
      </c>
      <c r="N465" s="111" t="s">
        <v>1081</v>
      </c>
    </row>
    <row r="466" spans="1:14" ht="35.1" customHeight="1">
      <c r="A466" s="112">
        <v>67</v>
      </c>
      <c r="B466" s="108" t="s">
        <v>1083</v>
      </c>
      <c r="C466" s="64" t="s">
        <v>977</v>
      </c>
      <c r="D466" s="71" t="s">
        <v>492</v>
      </c>
      <c r="E466" s="21">
        <v>7.95</v>
      </c>
      <c r="F466" s="110">
        <v>3</v>
      </c>
      <c r="G466" s="110">
        <v>0.75</v>
      </c>
      <c r="H466" s="110"/>
      <c r="I466" s="110"/>
      <c r="J466" s="110"/>
      <c r="K466" s="110"/>
      <c r="L466" s="111" t="s">
        <v>193</v>
      </c>
      <c r="M466" s="111">
        <v>2119000210</v>
      </c>
      <c r="N466" s="111" t="s">
        <v>193</v>
      </c>
    </row>
    <row r="467" spans="1:14" ht="35.1" customHeight="1">
      <c r="A467" s="112">
        <v>68</v>
      </c>
      <c r="B467" s="108" t="s">
        <v>1084</v>
      </c>
      <c r="C467" s="64" t="s">
        <v>979</v>
      </c>
      <c r="D467" s="71" t="s">
        <v>492</v>
      </c>
      <c r="E467" s="21">
        <v>7.95</v>
      </c>
      <c r="F467" s="110">
        <v>1</v>
      </c>
      <c r="G467" s="110">
        <v>0.75</v>
      </c>
      <c r="H467" s="110"/>
      <c r="I467" s="110"/>
      <c r="J467" s="110"/>
      <c r="K467" s="110"/>
      <c r="L467" s="111" t="s">
        <v>1085</v>
      </c>
      <c r="M467" s="111">
        <v>2310031475</v>
      </c>
      <c r="N467" s="111" t="s">
        <v>1085</v>
      </c>
    </row>
    <row r="468" spans="1:14" ht="35.1" customHeight="1">
      <c r="A468" s="112">
        <v>69</v>
      </c>
      <c r="B468" s="108" t="s">
        <v>1086</v>
      </c>
      <c r="C468" s="64" t="s">
        <v>981</v>
      </c>
      <c r="D468" s="71" t="s">
        <v>492</v>
      </c>
      <c r="E468" s="21">
        <v>7.95</v>
      </c>
      <c r="F468" s="110">
        <v>1</v>
      </c>
      <c r="G468" s="110">
        <v>0.75</v>
      </c>
      <c r="H468" s="110"/>
      <c r="I468" s="110"/>
      <c r="J468" s="110"/>
      <c r="K468" s="110"/>
      <c r="L468" s="111" t="s">
        <v>1087</v>
      </c>
      <c r="M468" s="111">
        <v>2128026782</v>
      </c>
      <c r="N468" s="111" t="s">
        <v>1087</v>
      </c>
    </row>
    <row r="469" spans="1:14" ht="35.1" customHeight="1">
      <c r="A469" s="112">
        <v>70</v>
      </c>
      <c r="B469" s="108" t="s">
        <v>1088</v>
      </c>
      <c r="C469" s="64" t="s">
        <v>983</v>
      </c>
      <c r="D469" s="71" t="s">
        <v>492</v>
      </c>
      <c r="E469" s="21">
        <v>7.95</v>
      </c>
      <c r="F469" s="110">
        <v>1</v>
      </c>
      <c r="G469" s="110">
        <v>0.75</v>
      </c>
      <c r="H469" s="110"/>
      <c r="I469" s="110"/>
      <c r="J469" s="110"/>
      <c r="K469" s="110"/>
      <c r="L469" s="111" t="s">
        <v>193</v>
      </c>
      <c r="M469" s="111">
        <v>2119000210</v>
      </c>
      <c r="N469" s="111" t="s">
        <v>193</v>
      </c>
    </row>
    <row r="470" spans="1:14" ht="35.1" customHeight="1">
      <c r="A470" s="112">
        <v>71</v>
      </c>
      <c r="B470" s="108" t="s">
        <v>1089</v>
      </c>
      <c r="C470" s="64" t="s">
        <v>985</v>
      </c>
      <c r="D470" s="71" t="s">
        <v>492</v>
      </c>
      <c r="E470" s="21">
        <v>7.95</v>
      </c>
      <c r="F470" s="110">
        <v>2</v>
      </c>
      <c r="G470" s="110">
        <v>0.75</v>
      </c>
      <c r="H470" s="110"/>
      <c r="I470" s="110"/>
      <c r="J470" s="110"/>
      <c r="K470" s="110"/>
      <c r="L470" s="111" t="s">
        <v>193</v>
      </c>
      <c r="M470" s="111">
        <v>2119000210</v>
      </c>
      <c r="N470" s="111" t="s">
        <v>193</v>
      </c>
    </row>
    <row r="471" spans="1:14" ht="35.1" customHeight="1">
      <c r="A471" s="112">
        <v>72</v>
      </c>
      <c r="B471" s="108" t="s">
        <v>1090</v>
      </c>
      <c r="C471" s="64" t="s">
        <v>987</v>
      </c>
      <c r="D471" s="71" t="s">
        <v>492</v>
      </c>
      <c r="E471" s="21">
        <v>7.95</v>
      </c>
      <c r="F471" s="110">
        <v>6</v>
      </c>
      <c r="G471" s="110">
        <v>0.75</v>
      </c>
      <c r="H471" s="110"/>
      <c r="I471" s="110"/>
      <c r="J471" s="110"/>
      <c r="K471" s="110"/>
      <c r="L471" s="111" t="s">
        <v>1091</v>
      </c>
      <c r="M471" s="111">
        <v>2119005850</v>
      </c>
      <c r="N471" s="111" t="s">
        <v>1091</v>
      </c>
    </row>
    <row r="472" spans="1:14" ht="35.1" customHeight="1">
      <c r="A472" s="112">
        <v>73</v>
      </c>
      <c r="B472" s="108" t="s">
        <v>1092</v>
      </c>
      <c r="C472" s="64" t="s">
        <v>989</v>
      </c>
      <c r="D472" s="71" t="s">
        <v>492</v>
      </c>
      <c r="E472" s="21">
        <v>7.95</v>
      </c>
      <c r="F472" s="110">
        <v>3</v>
      </c>
      <c r="G472" s="110">
        <v>0.75</v>
      </c>
      <c r="H472" s="110"/>
      <c r="I472" s="110"/>
      <c r="J472" s="110"/>
      <c r="K472" s="110"/>
      <c r="L472" s="111" t="s">
        <v>1093</v>
      </c>
      <c r="M472" s="111">
        <v>21190005994</v>
      </c>
      <c r="N472" s="111" t="s">
        <v>1093</v>
      </c>
    </row>
    <row r="473" spans="1:14" ht="35.1" customHeight="1">
      <c r="A473" s="112">
        <v>74</v>
      </c>
      <c r="B473" s="108" t="s">
        <v>1094</v>
      </c>
      <c r="C473" s="64" t="s">
        <v>991</v>
      </c>
      <c r="D473" s="71" t="s">
        <v>492</v>
      </c>
      <c r="E473" s="21">
        <v>7.95</v>
      </c>
      <c r="F473" s="110">
        <v>1</v>
      </c>
      <c r="G473" s="110">
        <v>0.75</v>
      </c>
      <c r="H473" s="110"/>
      <c r="I473" s="110"/>
      <c r="J473" s="110"/>
      <c r="K473" s="110"/>
      <c r="L473" s="111" t="s">
        <v>1095</v>
      </c>
      <c r="M473" s="111">
        <v>7707083893</v>
      </c>
      <c r="N473" s="111" t="s">
        <v>1095</v>
      </c>
    </row>
    <row r="474" spans="1:14" ht="35.1" customHeight="1">
      <c r="A474" s="112">
        <v>75</v>
      </c>
      <c r="B474" s="108" t="s">
        <v>1096</v>
      </c>
      <c r="C474" s="64" t="s">
        <v>993</v>
      </c>
      <c r="D474" s="71" t="s">
        <v>492</v>
      </c>
      <c r="E474" s="21">
        <v>7.95</v>
      </c>
      <c r="F474" s="110">
        <v>1</v>
      </c>
      <c r="G474" s="110">
        <v>0.75</v>
      </c>
      <c r="H474" s="110"/>
      <c r="I474" s="110"/>
      <c r="J474" s="110"/>
      <c r="K474" s="110"/>
      <c r="L474" s="111" t="s">
        <v>1097</v>
      </c>
      <c r="M474" s="111">
        <v>2119005384</v>
      </c>
      <c r="N474" s="111" t="s">
        <v>1097</v>
      </c>
    </row>
    <row r="475" spans="1:14" ht="35.1" customHeight="1">
      <c r="A475" s="112">
        <v>75</v>
      </c>
      <c r="B475" s="108" t="s">
        <v>1098</v>
      </c>
      <c r="C475" s="64" t="s">
        <v>995</v>
      </c>
      <c r="D475" s="71" t="s">
        <v>492</v>
      </c>
      <c r="E475" s="21">
        <v>7.95</v>
      </c>
      <c r="F475" s="110">
        <v>2</v>
      </c>
      <c r="G475" s="110">
        <v>0.75</v>
      </c>
      <c r="H475" s="110"/>
      <c r="I475" s="110"/>
      <c r="J475" s="110"/>
      <c r="K475" s="110"/>
      <c r="L475" s="111" t="s">
        <v>1099</v>
      </c>
      <c r="M475" s="111">
        <v>2119005264</v>
      </c>
      <c r="N475" s="111" t="s">
        <v>1099</v>
      </c>
    </row>
    <row r="476" spans="1:14" ht="35.1" customHeight="1">
      <c r="A476" s="112">
        <v>76</v>
      </c>
      <c r="B476" s="108" t="s">
        <v>1098</v>
      </c>
      <c r="C476" s="64" t="s">
        <v>997</v>
      </c>
      <c r="D476" s="71" t="s">
        <v>492</v>
      </c>
      <c r="E476" s="21">
        <v>7.95</v>
      </c>
      <c r="F476" s="110">
        <v>2</v>
      </c>
      <c r="G476" s="110">
        <v>0.75</v>
      </c>
      <c r="H476" s="110"/>
      <c r="I476" s="110"/>
      <c r="J476" s="110"/>
      <c r="K476" s="110"/>
      <c r="L476" s="111" t="s">
        <v>1100</v>
      </c>
      <c r="M476" s="111">
        <v>2119005271</v>
      </c>
      <c r="N476" s="111" t="s">
        <v>1100</v>
      </c>
    </row>
    <row r="477" spans="1:14" ht="35.1" customHeight="1">
      <c r="A477" s="112">
        <v>77</v>
      </c>
      <c r="B477" s="108" t="s">
        <v>1101</v>
      </c>
      <c r="C477" s="64" t="s">
        <v>999</v>
      </c>
      <c r="D477" s="71" t="s">
        <v>492</v>
      </c>
      <c r="E477" s="21">
        <v>7.95</v>
      </c>
      <c r="F477" s="110">
        <v>1</v>
      </c>
      <c r="G477" s="110">
        <v>0.75</v>
      </c>
      <c r="H477" s="110"/>
      <c r="I477" s="110"/>
      <c r="J477" s="110"/>
      <c r="K477" s="110"/>
      <c r="L477" s="111" t="s">
        <v>1102</v>
      </c>
      <c r="M477" s="111">
        <v>2119901024</v>
      </c>
      <c r="N477" s="111" t="s">
        <v>1102</v>
      </c>
    </row>
    <row r="478" spans="1:14" ht="35.1" customHeight="1">
      <c r="A478" s="112">
        <v>78</v>
      </c>
      <c r="B478" s="108" t="s">
        <v>1103</v>
      </c>
      <c r="C478" s="64" t="s">
        <v>1001</v>
      </c>
      <c r="D478" s="71" t="s">
        <v>492</v>
      </c>
      <c r="E478" s="21">
        <v>7.95</v>
      </c>
      <c r="F478" s="110">
        <v>2</v>
      </c>
      <c r="G478" s="110">
        <v>0.75</v>
      </c>
      <c r="H478" s="110"/>
      <c r="I478" s="110"/>
      <c r="J478" s="110"/>
      <c r="K478" s="110"/>
      <c r="L478" s="111" t="s">
        <v>1104</v>
      </c>
      <c r="M478" s="111">
        <v>2119005803</v>
      </c>
      <c r="N478" s="111" t="s">
        <v>1104</v>
      </c>
    </row>
    <row r="479" spans="1:14" ht="35.1" customHeight="1">
      <c r="A479" s="112">
        <v>79</v>
      </c>
      <c r="B479" s="108" t="s">
        <v>1105</v>
      </c>
      <c r="C479" s="64" t="s">
        <v>1003</v>
      </c>
      <c r="D479" s="71" t="s">
        <v>492</v>
      </c>
      <c r="E479" s="21">
        <v>7.95</v>
      </c>
      <c r="F479" s="110">
        <v>4</v>
      </c>
      <c r="G479" s="110">
        <v>0.75</v>
      </c>
      <c r="H479" s="110"/>
      <c r="I479" s="110"/>
      <c r="J479" s="110"/>
      <c r="K479" s="110"/>
      <c r="L479" s="111" t="s">
        <v>1106</v>
      </c>
      <c r="M479" s="111">
        <v>2130176312</v>
      </c>
      <c r="N479" s="111" t="s">
        <v>1106</v>
      </c>
    </row>
    <row r="480" spans="1:14" ht="35.1" customHeight="1">
      <c r="A480" s="112">
        <v>82</v>
      </c>
      <c r="B480" s="108" t="s">
        <v>1107</v>
      </c>
      <c r="C480" s="64" t="s">
        <v>1005</v>
      </c>
      <c r="D480" s="71" t="s">
        <v>492</v>
      </c>
      <c r="E480" s="21">
        <v>7.95</v>
      </c>
      <c r="F480" s="110">
        <v>1</v>
      </c>
      <c r="G480" s="110">
        <v>0.75</v>
      </c>
      <c r="H480" s="110"/>
      <c r="I480" s="110"/>
      <c r="J480" s="110"/>
      <c r="K480" s="110"/>
      <c r="L480" s="111" t="s">
        <v>1108</v>
      </c>
      <c r="M480" s="111">
        <v>2119000770</v>
      </c>
      <c r="N480" s="111" t="s">
        <v>1108</v>
      </c>
    </row>
    <row r="481" spans="1:14" ht="35.1" customHeight="1">
      <c r="A481" s="112">
        <v>83</v>
      </c>
      <c r="B481" s="108" t="s">
        <v>1109</v>
      </c>
      <c r="C481" s="64" t="s">
        <v>1007</v>
      </c>
      <c r="D481" s="71" t="s">
        <v>492</v>
      </c>
      <c r="E481" s="21">
        <v>7.95</v>
      </c>
      <c r="F481" s="110">
        <v>2</v>
      </c>
      <c r="G481" s="110">
        <v>0.75</v>
      </c>
      <c r="H481" s="110"/>
      <c r="I481" s="110"/>
      <c r="J481" s="110"/>
      <c r="K481" s="110"/>
      <c r="L481" s="111" t="s">
        <v>1110</v>
      </c>
      <c r="M481" s="111">
        <v>2119000178</v>
      </c>
      <c r="N481" s="111" t="s">
        <v>1110</v>
      </c>
    </row>
    <row r="482" spans="1:14" ht="35.1" customHeight="1">
      <c r="A482" s="112">
        <v>84</v>
      </c>
      <c r="B482" s="108" t="s">
        <v>1111</v>
      </c>
      <c r="C482" s="64" t="s">
        <v>1009</v>
      </c>
      <c r="D482" s="71" t="s">
        <v>492</v>
      </c>
      <c r="E482" s="21">
        <v>7.95</v>
      </c>
      <c r="F482" s="110">
        <v>1</v>
      </c>
      <c r="G482" s="110">
        <v>0.75</v>
      </c>
      <c r="H482" s="110"/>
      <c r="I482" s="110"/>
      <c r="J482" s="110"/>
      <c r="K482" s="110"/>
      <c r="L482" s="111" t="s">
        <v>1112</v>
      </c>
      <c r="M482" s="111">
        <v>2128014498</v>
      </c>
      <c r="N482" s="111" t="s">
        <v>1112</v>
      </c>
    </row>
    <row r="483" spans="1:14" ht="35.1" customHeight="1">
      <c r="A483" s="112">
        <v>85</v>
      </c>
      <c r="B483" s="108" t="s">
        <v>1098</v>
      </c>
      <c r="C483" s="64" t="s">
        <v>1011</v>
      </c>
      <c r="D483" s="71" t="s">
        <v>492</v>
      </c>
      <c r="E483" s="21">
        <v>7.95</v>
      </c>
      <c r="F483" s="110">
        <v>1</v>
      </c>
      <c r="G483" s="110">
        <v>1.1000000000000001</v>
      </c>
      <c r="H483" s="110"/>
      <c r="I483" s="110"/>
      <c r="J483" s="110"/>
      <c r="K483" s="110"/>
      <c r="L483" s="111" t="s">
        <v>1113</v>
      </c>
      <c r="M483" s="111">
        <v>7327067461</v>
      </c>
      <c r="N483" s="111" t="s">
        <v>1113</v>
      </c>
    </row>
    <row r="484" spans="1:14" ht="35.1" customHeight="1">
      <c r="A484" s="112">
        <v>86</v>
      </c>
      <c r="B484" s="108" t="s">
        <v>1114</v>
      </c>
      <c r="C484" s="64" t="s">
        <v>1013</v>
      </c>
      <c r="D484" s="71" t="s">
        <v>492</v>
      </c>
      <c r="E484" s="21">
        <v>7.95</v>
      </c>
      <c r="F484" s="110">
        <v>2</v>
      </c>
      <c r="G484" s="110">
        <v>0.75</v>
      </c>
      <c r="H484" s="110"/>
      <c r="I484" s="110"/>
      <c r="J484" s="110"/>
      <c r="K484" s="110"/>
      <c r="L484" s="111" t="s">
        <v>1115</v>
      </c>
      <c r="M484" s="111">
        <v>2119902659</v>
      </c>
      <c r="N484" s="111" t="s">
        <v>1115</v>
      </c>
    </row>
    <row r="485" spans="1:14" ht="35.1" customHeight="1">
      <c r="A485" s="112">
        <v>87</v>
      </c>
      <c r="B485" s="108" t="s">
        <v>1116</v>
      </c>
      <c r="C485" s="64" t="s">
        <v>1015</v>
      </c>
      <c r="D485" s="71" t="s">
        <v>492</v>
      </c>
      <c r="E485" s="21">
        <v>7.95</v>
      </c>
      <c r="F485" s="110">
        <v>2</v>
      </c>
      <c r="G485" s="110">
        <v>0.75</v>
      </c>
      <c r="H485" s="110"/>
      <c r="I485" s="110"/>
      <c r="J485" s="110"/>
      <c r="K485" s="110"/>
      <c r="L485" s="111" t="s">
        <v>1117</v>
      </c>
      <c r="M485" s="111">
        <v>2119005521</v>
      </c>
      <c r="N485" s="111" t="s">
        <v>1117</v>
      </c>
    </row>
    <row r="486" spans="1:14" ht="35.1" customHeight="1">
      <c r="A486" s="112">
        <v>88</v>
      </c>
      <c r="B486" s="108" t="s">
        <v>1118</v>
      </c>
      <c r="C486" s="64" t="s">
        <v>1017</v>
      </c>
      <c r="D486" s="71" t="s">
        <v>492</v>
      </c>
      <c r="E486" s="21">
        <v>7.95</v>
      </c>
      <c r="F486" s="110">
        <v>1</v>
      </c>
      <c r="G486" s="110">
        <v>0.75</v>
      </c>
      <c r="H486" s="110"/>
      <c r="I486" s="110"/>
      <c r="J486" s="110"/>
      <c r="K486" s="110"/>
      <c r="L486" s="111" t="s">
        <v>1119</v>
      </c>
      <c r="M486" s="111">
        <v>2119000330</v>
      </c>
      <c r="N486" s="111" t="s">
        <v>1119</v>
      </c>
    </row>
    <row r="487" spans="1:14" ht="35.1" customHeight="1">
      <c r="A487" s="112">
        <v>89</v>
      </c>
      <c r="B487" s="108" t="s">
        <v>1120</v>
      </c>
      <c r="C487" s="64" t="s">
        <v>1019</v>
      </c>
      <c r="D487" s="71" t="s">
        <v>492</v>
      </c>
      <c r="E487" s="21">
        <v>7.95</v>
      </c>
      <c r="F487" s="110">
        <v>2</v>
      </c>
      <c r="G487" s="110">
        <v>0.75</v>
      </c>
      <c r="H487" s="110"/>
      <c r="I487" s="110"/>
      <c r="J487" s="110"/>
      <c r="K487" s="110"/>
      <c r="L487" s="111" t="s">
        <v>1100</v>
      </c>
      <c r="M487" s="111">
        <v>2119005271</v>
      </c>
      <c r="N487" s="111" t="s">
        <v>1100</v>
      </c>
    </row>
    <row r="488" spans="1:14" ht="35.1" customHeight="1">
      <c r="A488" s="112">
        <v>90</v>
      </c>
      <c r="B488" s="108" t="s">
        <v>1121</v>
      </c>
      <c r="C488" s="64" t="s">
        <v>1021</v>
      </c>
      <c r="D488" s="71" t="s">
        <v>492</v>
      </c>
      <c r="E488" s="21">
        <v>7.95</v>
      </c>
      <c r="F488" s="110">
        <v>2</v>
      </c>
      <c r="G488" s="110">
        <v>0.75</v>
      </c>
      <c r="H488" s="110"/>
      <c r="I488" s="110"/>
      <c r="J488" s="110"/>
      <c r="K488" s="110"/>
      <c r="L488" s="111" t="s">
        <v>1122</v>
      </c>
      <c r="M488" s="111">
        <v>2119002545</v>
      </c>
      <c r="N488" s="111" t="s">
        <v>1122</v>
      </c>
    </row>
    <row r="489" spans="1:14" ht="35.1" customHeight="1">
      <c r="A489" s="112">
        <v>91</v>
      </c>
      <c r="B489" s="108" t="s">
        <v>1123</v>
      </c>
      <c r="C489" s="64" t="s">
        <v>1023</v>
      </c>
      <c r="D489" s="71" t="s">
        <v>492</v>
      </c>
      <c r="E489" s="21">
        <v>7.95</v>
      </c>
      <c r="F489" s="110">
        <v>2</v>
      </c>
      <c r="G489" s="110">
        <v>0.75</v>
      </c>
      <c r="H489" s="110"/>
      <c r="I489" s="110"/>
      <c r="J489" s="110"/>
      <c r="K489" s="110"/>
      <c r="L489" s="111" t="s">
        <v>193</v>
      </c>
      <c r="M489" s="111">
        <v>2119000210</v>
      </c>
      <c r="N489" s="111" t="s">
        <v>193</v>
      </c>
    </row>
    <row r="490" spans="1:14" ht="35.1" customHeight="1">
      <c r="A490" s="112">
        <v>92</v>
      </c>
      <c r="B490" s="108" t="s">
        <v>1124</v>
      </c>
      <c r="C490" s="64" t="s">
        <v>1025</v>
      </c>
      <c r="D490" s="71" t="s">
        <v>492</v>
      </c>
      <c r="E490" s="21">
        <v>7.95</v>
      </c>
      <c r="F490" s="110">
        <v>1</v>
      </c>
      <c r="G490" s="110">
        <v>0.75</v>
      </c>
      <c r="H490" s="110"/>
      <c r="I490" s="110"/>
      <c r="J490" s="110"/>
      <c r="K490" s="110"/>
      <c r="L490" s="111" t="s">
        <v>1125</v>
      </c>
      <c r="M490" s="111">
        <v>2129056028</v>
      </c>
      <c r="N490" s="111" t="s">
        <v>1125</v>
      </c>
    </row>
    <row r="491" spans="1:14" ht="35.1" customHeight="1">
      <c r="A491" s="112">
        <v>93</v>
      </c>
      <c r="B491" s="108" t="s">
        <v>1126</v>
      </c>
      <c r="C491" s="64" t="s">
        <v>1027</v>
      </c>
      <c r="D491" s="71" t="s">
        <v>492</v>
      </c>
      <c r="E491" s="21">
        <v>7.95</v>
      </c>
      <c r="F491" s="110">
        <v>1</v>
      </c>
      <c r="G491" s="110">
        <v>0.75</v>
      </c>
      <c r="H491" s="110"/>
      <c r="I491" s="110"/>
      <c r="J491" s="110"/>
      <c r="K491" s="110"/>
      <c r="L491" s="111" t="s">
        <v>1127</v>
      </c>
      <c r="M491" s="111">
        <v>2119000210</v>
      </c>
      <c r="N491" s="111" t="s">
        <v>1127</v>
      </c>
    </row>
    <row r="492" spans="1:14" ht="35.1" customHeight="1">
      <c r="A492" s="112">
        <v>94</v>
      </c>
      <c r="B492" s="108" t="s">
        <v>1128</v>
      </c>
      <c r="C492" s="64" t="s">
        <v>1029</v>
      </c>
      <c r="D492" s="71" t="s">
        <v>492</v>
      </c>
      <c r="E492" s="21">
        <v>7.95</v>
      </c>
      <c r="F492" s="110">
        <v>1</v>
      </c>
      <c r="G492" s="110">
        <v>0.75</v>
      </c>
      <c r="H492" s="110"/>
      <c r="I492" s="110"/>
      <c r="J492" s="110"/>
      <c r="K492" s="110"/>
      <c r="L492" s="111" t="s">
        <v>1129</v>
      </c>
      <c r="M492" s="111">
        <v>2119005539</v>
      </c>
      <c r="N492" s="111" t="s">
        <v>1129</v>
      </c>
    </row>
    <row r="493" spans="1:14" ht="35.1" customHeight="1">
      <c r="A493" s="112">
        <v>95</v>
      </c>
      <c r="B493" s="108" t="s">
        <v>1130</v>
      </c>
      <c r="C493" s="64" t="s">
        <v>1031</v>
      </c>
      <c r="D493" s="71" t="s">
        <v>492</v>
      </c>
      <c r="E493" s="21">
        <v>7.95</v>
      </c>
      <c r="F493" s="110">
        <v>1</v>
      </c>
      <c r="G493" s="110">
        <v>1.1000000000000001</v>
      </c>
      <c r="H493" s="110"/>
      <c r="I493" s="110"/>
      <c r="J493" s="110"/>
      <c r="K493" s="110"/>
      <c r="L493" s="111" t="s">
        <v>1131</v>
      </c>
      <c r="M493" s="111">
        <v>2126000549</v>
      </c>
      <c r="N493" s="111" t="s">
        <v>1131</v>
      </c>
    </row>
    <row r="494" spans="1:14" ht="24.6" customHeight="1">
      <c r="A494" s="112">
        <v>96</v>
      </c>
      <c r="B494" s="108" t="s">
        <v>1132</v>
      </c>
      <c r="C494" s="64" t="s">
        <v>1033</v>
      </c>
      <c r="D494" s="71" t="s">
        <v>492</v>
      </c>
      <c r="E494" s="21">
        <v>7.95</v>
      </c>
      <c r="F494" s="110">
        <v>1</v>
      </c>
      <c r="G494" s="110">
        <v>0.75</v>
      </c>
      <c r="H494" s="110"/>
      <c r="I494" s="110"/>
      <c r="J494" s="110"/>
      <c r="K494" s="110"/>
      <c r="L494" s="111" t="s">
        <v>1133</v>
      </c>
      <c r="M494" s="111">
        <v>7707049388</v>
      </c>
      <c r="N494" s="111" t="s">
        <v>1133</v>
      </c>
    </row>
    <row r="495" spans="1:14" ht="35.1" customHeight="1">
      <c r="A495" s="112">
        <v>97</v>
      </c>
      <c r="B495" s="108" t="s">
        <v>1134</v>
      </c>
      <c r="C495" s="64" t="s">
        <v>1035</v>
      </c>
      <c r="D495" s="71" t="s">
        <v>492</v>
      </c>
      <c r="E495" s="21">
        <v>7.95</v>
      </c>
      <c r="F495" s="110">
        <v>1</v>
      </c>
      <c r="G495" s="110">
        <v>0.75</v>
      </c>
      <c r="H495" s="110"/>
      <c r="I495" s="110"/>
      <c r="J495" s="110"/>
      <c r="K495" s="110"/>
      <c r="L495" s="111" t="s">
        <v>1135</v>
      </c>
      <c r="M495" s="111">
        <v>7729314745</v>
      </c>
      <c r="N495" s="111" t="s">
        <v>1135</v>
      </c>
    </row>
    <row r="496" spans="1:14" ht="35.1" customHeight="1">
      <c r="A496" s="112">
        <v>98</v>
      </c>
      <c r="B496" s="108" t="s">
        <v>1136</v>
      </c>
      <c r="C496" s="64" t="s">
        <v>1037</v>
      </c>
      <c r="D496" s="71" t="s">
        <v>492</v>
      </c>
      <c r="E496" s="21">
        <v>7.95</v>
      </c>
      <c r="F496" s="110">
        <v>2</v>
      </c>
      <c r="G496" s="110">
        <v>0.75</v>
      </c>
      <c r="H496" s="110"/>
      <c r="I496" s="110"/>
      <c r="J496" s="110"/>
      <c r="K496" s="110"/>
      <c r="L496" s="111" t="s">
        <v>342</v>
      </c>
      <c r="M496" s="111">
        <v>6450925977</v>
      </c>
      <c r="N496" s="111" t="s">
        <v>342</v>
      </c>
    </row>
    <row r="497" spans="1:14" ht="35.1" customHeight="1">
      <c r="A497" s="112">
        <v>99</v>
      </c>
      <c r="B497" s="108" t="s">
        <v>1137</v>
      </c>
      <c r="C497" s="64" t="s">
        <v>1039</v>
      </c>
      <c r="D497" s="71" t="s">
        <v>492</v>
      </c>
      <c r="E497" s="21">
        <v>7.95</v>
      </c>
      <c r="F497" s="110">
        <v>1</v>
      </c>
      <c r="G497" s="110">
        <v>1.1000000000000001</v>
      </c>
      <c r="H497" s="110"/>
      <c r="I497" s="110"/>
      <c r="J497" s="110"/>
      <c r="K497" s="110"/>
      <c r="L497" s="111" t="s">
        <v>622</v>
      </c>
      <c r="M497" s="111">
        <v>7707049388</v>
      </c>
      <c r="N497" s="111" t="s">
        <v>622</v>
      </c>
    </row>
    <row r="498" spans="1:14" ht="35.1" customHeight="1">
      <c r="A498" s="112">
        <v>100</v>
      </c>
      <c r="B498" s="108" t="s">
        <v>1040</v>
      </c>
      <c r="C498" s="64" t="s">
        <v>1041</v>
      </c>
      <c r="D498" s="71" t="s">
        <v>492</v>
      </c>
      <c r="E498" s="21">
        <v>7.95</v>
      </c>
      <c r="F498" s="110">
        <v>1</v>
      </c>
      <c r="G498" s="110">
        <v>0.66</v>
      </c>
      <c r="H498" s="110"/>
      <c r="I498" s="110"/>
      <c r="J498" s="110"/>
      <c r="K498" s="110"/>
      <c r="L498" s="111" t="s">
        <v>1138</v>
      </c>
      <c r="M498" s="111">
        <v>2128049998</v>
      </c>
      <c r="N498" s="111" t="s">
        <v>1138</v>
      </c>
    </row>
    <row r="499" spans="1:14" ht="35.1" customHeight="1">
      <c r="A499" s="112">
        <v>101</v>
      </c>
      <c r="B499" s="108" t="s">
        <v>1139</v>
      </c>
      <c r="C499" s="64" t="s">
        <v>1043</v>
      </c>
      <c r="D499" s="71" t="s">
        <v>492</v>
      </c>
      <c r="E499" s="21">
        <v>7.95</v>
      </c>
      <c r="F499" s="110">
        <v>1</v>
      </c>
      <c r="G499" s="110">
        <v>0.75</v>
      </c>
      <c r="H499" s="110"/>
      <c r="I499" s="110"/>
      <c r="J499" s="110"/>
      <c r="K499" s="110"/>
      <c r="L499" s="111" t="s">
        <v>1140</v>
      </c>
      <c r="M499" s="111">
        <v>5260374864</v>
      </c>
      <c r="N499" s="111" t="s">
        <v>1140</v>
      </c>
    </row>
    <row r="500" spans="1:14" ht="35.1" customHeight="1">
      <c r="A500" s="112">
        <v>102</v>
      </c>
      <c r="B500" s="108" t="s">
        <v>1141</v>
      </c>
      <c r="C500" s="64" t="s">
        <v>1045</v>
      </c>
      <c r="D500" s="71" t="s">
        <v>492</v>
      </c>
      <c r="E500" s="21">
        <v>7.95</v>
      </c>
      <c r="F500" s="110">
        <v>6</v>
      </c>
      <c r="G500" s="110">
        <v>0.75</v>
      </c>
      <c r="H500" s="110"/>
      <c r="I500" s="110"/>
      <c r="J500" s="110"/>
      <c r="K500" s="110"/>
      <c r="L500" s="111" t="s">
        <v>1142</v>
      </c>
      <c r="M500" s="111">
        <v>2119002496</v>
      </c>
      <c r="N500" s="111" t="s">
        <v>1142</v>
      </c>
    </row>
    <row r="501" spans="1:14" ht="35.1" customHeight="1">
      <c r="A501" s="112">
        <v>103</v>
      </c>
      <c r="B501" s="108" t="s">
        <v>1143</v>
      </c>
      <c r="C501" s="64" t="s">
        <v>1047</v>
      </c>
      <c r="D501" s="71" t="s">
        <v>492</v>
      </c>
      <c r="E501" s="21">
        <v>7.95</v>
      </c>
      <c r="F501" s="110">
        <v>5</v>
      </c>
      <c r="G501" s="110">
        <v>0.75</v>
      </c>
      <c r="H501" s="110"/>
      <c r="I501" s="110"/>
      <c r="J501" s="110"/>
      <c r="K501" s="110"/>
      <c r="L501" s="111" t="s">
        <v>1144</v>
      </c>
      <c r="M501" s="111">
        <v>2119000026</v>
      </c>
      <c r="N501" s="111" t="s">
        <v>1144</v>
      </c>
    </row>
    <row r="502" spans="1:14" ht="28.35" customHeight="1">
      <c r="A502" s="112">
        <v>104</v>
      </c>
      <c r="B502" s="108" t="s">
        <v>1145</v>
      </c>
      <c r="C502" s="64"/>
      <c r="D502" s="71" t="s">
        <v>492</v>
      </c>
      <c r="E502" s="21">
        <v>7.95</v>
      </c>
      <c r="F502" s="110">
        <v>1</v>
      </c>
      <c r="G502" s="110">
        <v>0.75</v>
      </c>
      <c r="H502" s="110"/>
      <c r="I502" s="110"/>
      <c r="J502" s="110"/>
      <c r="K502" s="110"/>
      <c r="L502" s="111" t="s">
        <v>1146</v>
      </c>
      <c r="M502" s="111">
        <v>2129039343</v>
      </c>
      <c r="N502" s="111" t="s">
        <v>1146</v>
      </c>
    </row>
    <row r="503" spans="1:14" ht="35.1" customHeight="1">
      <c r="A503" s="112">
        <v>105</v>
      </c>
      <c r="B503" s="108" t="s">
        <v>1147</v>
      </c>
      <c r="C503" s="64" t="s">
        <v>1050</v>
      </c>
      <c r="D503" s="71" t="s">
        <v>492</v>
      </c>
      <c r="E503" s="21">
        <v>7.95</v>
      </c>
      <c r="F503" s="110">
        <v>1</v>
      </c>
      <c r="G503" s="110">
        <v>1.1000000000000001</v>
      </c>
      <c r="H503" s="110"/>
      <c r="I503" s="110"/>
      <c r="J503" s="110"/>
      <c r="K503" s="110"/>
      <c r="L503" s="111" t="s">
        <v>1148</v>
      </c>
      <c r="M503" s="111">
        <v>2128056868</v>
      </c>
      <c r="N503" s="111" t="s">
        <v>1148</v>
      </c>
    </row>
    <row r="504" spans="1:14" ht="23.85" customHeight="1">
      <c r="A504" s="112">
        <v>106</v>
      </c>
      <c r="B504" s="108" t="s">
        <v>1149</v>
      </c>
      <c r="C504" s="64" t="s">
        <v>1052</v>
      </c>
      <c r="D504" s="71" t="s">
        <v>492</v>
      </c>
      <c r="E504" s="21">
        <v>7.95</v>
      </c>
      <c r="F504" s="110">
        <v>1</v>
      </c>
      <c r="G504" s="110">
        <v>0.75</v>
      </c>
      <c r="H504" s="110"/>
      <c r="I504" s="110"/>
      <c r="J504" s="110"/>
      <c r="K504" s="110"/>
      <c r="L504" s="111" t="s">
        <v>1150</v>
      </c>
      <c r="M504" s="111">
        <v>2130107118</v>
      </c>
      <c r="N504" s="111" t="s">
        <v>1150</v>
      </c>
    </row>
    <row r="505" spans="1:14" ht="22.35" customHeight="1">
      <c r="A505" s="112">
        <v>107</v>
      </c>
      <c r="B505" s="108" t="s">
        <v>1151</v>
      </c>
      <c r="C505" s="64" t="s">
        <v>1054</v>
      </c>
      <c r="D505" s="71" t="s">
        <v>492</v>
      </c>
      <c r="E505" s="21">
        <v>7.95</v>
      </c>
      <c r="F505" s="110">
        <v>1</v>
      </c>
      <c r="G505" s="110">
        <v>0.75</v>
      </c>
      <c r="H505" s="110"/>
      <c r="I505" s="110"/>
      <c r="J505" s="110"/>
      <c r="K505" s="110"/>
      <c r="L505" s="111" t="s">
        <v>193</v>
      </c>
      <c r="M505" s="111">
        <v>2119000210</v>
      </c>
      <c r="N505" s="111" t="s">
        <v>193</v>
      </c>
    </row>
    <row r="506" spans="1:14" ht="35.1" customHeight="1">
      <c r="A506" s="112">
        <v>108</v>
      </c>
      <c r="B506" s="108" t="s">
        <v>1152</v>
      </c>
      <c r="C506" s="64" t="s">
        <v>1056</v>
      </c>
      <c r="D506" s="71" t="s">
        <v>492</v>
      </c>
      <c r="E506" s="21">
        <v>7.95</v>
      </c>
      <c r="F506" s="110">
        <v>7</v>
      </c>
      <c r="G506" s="110">
        <v>0.75</v>
      </c>
      <c r="H506" s="110"/>
      <c r="I506" s="110"/>
      <c r="J506" s="110"/>
      <c r="K506" s="110"/>
      <c r="L506" s="111" t="s">
        <v>1153</v>
      </c>
      <c r="M506" s="111">
        <v>2119000280</v>
      </c>
      <c r="N506" s="111" t="s">
        <v>1153</v>
      </c>
    </row>
    <row r="507" spans="1:14" ht="35.1" customHeight="1">
      <c r="A507" s="112">
        <v>109</v>
      </c>
      <c r="B507" s="108" t="s">
        <v>1154</v>
      </c>
      <c r="C507" s="64" t="s">
        <v>1058</v>
      </c>
      <c r="D507" s="71" t="s">
        <v>492</v>
      </c>
      <c r="E507" s="21">
        <v>7.95</v>
      </c>
      <c r="F507" s="110">
        <v>2</v>
      </c>
      <c r="G507" s="110">
        <v>0.75</v>
      </c>
      <c r="H507" s="110"/>
      <c r="I507" s="110"/>
      <c r="J507" s="110"/>
      <c r="K507" s="110"/>
      <c r="L507" s="111" t="s">
        <v>1155</v>
      </c>
      <c r="M507" s="111">
        <v>2126003123</v>
      </c>
      <c r="N507" s="111" t="s">
        <v>1155</v>
      </c>
    </row>
    <row r="508" spans="1:14" ht="20.100000000000001" customHeight="1">
      <c r="A508" s="112">
        <v>110</v>
      </c>
      <c r="B508" s="108" t="s">
        <v>1098</v>
      </c>
      <c r="C508" s="64" t="s">
        <v>1060</v>
      </c>
      <c r="D508" s="71" t="s">
        <v>492</v>
      </c>
      <c r="E508" s="21">
        <v>7.95</v>
      </c>
      <c r="F508" s="110">
        <v>1</v>
      </c>
      <c r="G508" s="110">
        <v>0.75</v>
      </c>
      <c r="H508" s="110"/>
      <c r="I508" s="110"/>
      <c r="J508" s="110"/>
      <c r="K508" s="110"/>
      <c r="L508" s="111" t="s">
        <v>1156</v>
      </c>
      <c r="M508" s="111">
        <v>7825706088</v>
      </c>
      <c r="N508" s="111" t="s">
        <v>1156</v>
      </c>
    </row>
    <row r="509" spans="1:14" ht="19.350000000000001" customHeight="1">
      <c r="A509" s="112">
        <v>111</v>
      </c>
      <c r="B509" s="108" t="s">
        <v>1098</v>
      </c>
      <c r="C509" s="109" t="s">
        <v>951</v>
      </c>
      <c r="D509" s="71" t="s">
        <v>492</v>
      </c>
      <c r="E509" s="21">
        <v>7.95</v>
      </c>
      <c r="F509" s="110">
        <v>1</v>
      </c>
      <c r="G509" s="110">
        <v>0.66</v>
      </c>
      <c r="H509" s="110"/>
      <c r="I509" s="110"/>
      <c r="J509" s="110"/>
      <c r="K509" s="110"/>
      <c r="L509" s="111" t="s">
        <v>1157</v>
      </c>
      <c r="M509" s="111">
        <v>2310031475</v>
      </c>
      <c r="N509" s="111" t="s">
        <v>1157</v>
      </c>
    </row>
    <row r="510" spans="1:14" ht="35.1" customHeight="1">
      <c r="A510" s="112">
        <v>113</v>
      </c>
      <c r="B510" s="108" t="s">
        <v>1158</v>
      </c>
      <c r="C510" s="109" t="s">
        <v>953</v>
      </c>
      <c r="D510" s="71" t="s">
        <v>492</v>
      </c>
      <c r="E510" s="21">
        <v>7.95</v>
      </c>
      <c r="F510" s="110">
        <v>1</v>
      </c>
      <c r="G510" s="110">
        <v>1.1000000000000001</v>
      </c>
      <c r="H510" s="110"/>
      <c r="I510" s="110"/>
      <c r="J510" s="110"/>
      <c r="K510" s="110"/>
      <c r="L510" s="111" t="s">
        <v>1159</v>
      </c>
      <c r="M510" s="111">
        <v>2129009317</v>
      </c>
      <c r="N510" s="111" t="s">
        <v>1159</v>
      </c>
    </row>
    <row r="511" spans="1:14" ht="35.1" customHeight="1">
      <c r="A511" s="112">
        <v>114</v>
      </c>
      <c r="B511" s="108" t="s">
        <v>1160</v>
      </c>
      <c r="C511" s="109" t="s">
        <v>955</v>
      </c>
      <c r="D511" s="71" t="s">
        <v>492</v>
      </c>
      <c r="E511" s="21">
        <v>7.95</v>
      </c>
      <c r="F511" s="110">
        <v>1</v>
      </c>
      <c r="G511" s="110">
        <v>0.75</v>
      </c>
      <c r="H511" s="110"/>
      <c r="I511" s="110"/>
      <c r="J511" s="110"/>
      <c r="K511" s="110"/>
      <c r="L511" s="111" t="s">
        <v>1161</v>
      </c>
      <c r="M511" s="111">
        <v>7724490000</v>
      </c>
      <c r="N511" s="111" t="s">
        <v>1161</v>
      </c>
    </row>
    <row r="512" spans="1:14" ht="35.1" customHeight="1">
      <c r="A512" s="112">
        <v>115</v>
      </c>
      <c r="B512" s="108" t="s">
        <v>1162</v>
      </c>
      <c r="C512" s="109" t="s">
        <v>957</v>
      </c>
      <c r="D512" s="71" t="s">
        <v>492</v>
      </c>
      <c r="E512" s="21">
        <v>7.95</v>
      </c>
      <c r="F512" s="110">
        <v>1</v>
      </c>
      <c r="G512" s="110">
        <v>0.75</v>
      </c>
      <c r="H512" s="110"/>
      <c r="I512" s="110"/>
      <c r="J512" s="110"/>
      <c r="K512" s="110"/>
      <c r="L512" s="111" t="s">
        <v>1163</v>
      </c>
      <c r="M512" s="111">
        <v>2129056035</v>
      </c>
      <c r="N512" s="111" t="s">
        <v>1163</v>
      </c>
    </row>
    <row r="513" spans="1:14" ht="35.1" customHeight="1">
      <c r="A513" s="112">
        <v>116</v>
      </c>
      <c r="B513" s="108" t="s">
        <v>1164</v>
      </c>
      <c r="C513" s="109" t="s">
        <v>960</v>
      </c>
      <c r="D513" s="71" t="s">
        <v>492</v>
      </c>
      <c r="E513" s="21">
        <v>7.95</v>
      </c>
      <c r="F513" s="110">
        <v>1</v>
      </c>
      <c r="G513" s="110">
        <v>0.75</v>
      </c>
      <c r="H513" s="110"/>
      <c r="I513" s="110"/>
      <c r="J513" s="110"/>
      <c r="K513" s="110"/>
      <c r="L513" s="111" t="s">
        <v>1165</v>
      </c>
      <c r="M513" s="111">
        <v>2119003073</v>
      </c>
      <c r="N513" s="111" t="s">
        <v>1165</v>
      </c>
    </row>
    <row r="514" spans="1:14" ht="27.6" customHeight="1">
      <c r="A514" s="112">
        <v>117</v>
      </c>
      <c r="B514" s="108" t="s">
        <v>1166</v>
      </c>
      <c r="C514" s="109" t="s">
        <v>962</v>
      </c>
      <c r="D514" s="71" t="s">
        <v>492</v>
      </c>
      <c r="E514" s="21">
        <v>7.95</v>
      </c>
      <c r="F514" s="110">
        <v>1</v>
      </c>
      <c r="G514" s="110">
        <v>0.66</v>
      </c>
      <c r="H514" s="110"/>
      <c r="I514" s="110"/>
      <c r="J514" s="110"/>
      <c r="K514" s="110"/>
      <c r="L514" s="111" t="s">
        <v>1167</v>
      </c>
      <c r="M514" s="111">
        <v>7825706086</v>
      </c>
      <c r="N514" s="111" t="s">
        <v>1167</v>
      </c>
    </row>
    <row r="515" spans="1:14" ht="35.1" customHeight="1">
      <c r="A515" s="112">
        <v>118</v>
      </c>
      <c r="B515" s="108" t="s">
        <v>1168</v>
      </c>
      <c r="C515" s="109" t="s">
        <v>965</v>
      </c>
      <c r="D515" s="71" t="s">
        <v>492</v>
      </c>
      <c r="E515" s="21">
        <v>7.95</v>
      </c>
      <c r="F515" s="110">
        <v>2</v>
      </c>
      <c r="G515" s="110">
        <v>0.75</v>
      </c>
      <c r="H515" s="110"/>
      <c r="I515" s="110"/>
      <c r="J515" s="110"/>
      <c r="K515" s="110"/>
      <c r="L515" s="111" t="s">
        <v>1075</v>
      </c>
      <c r="M515" s="111">
        <v>2119000107</v>
      </c>
      <c r="N515" s="111" t="s">
        <v>1075</v>
      </c>
    </row>
    <row r="516" spans="1:14" ht="35.1" customHeight="1">
      <c r="A516" s="112">
        <v>119</v>
      </c>
      <c r="B516" s="108" t="s">
        <v>1169</v>
      </c>
      <c r="C516" s="109" t="s">
        <v>967</v>
      </c>
      <c r="D516" s="71" t="s">
        <v>492</v>
      </c>
      <c r="E516" s="21">
        <v>7.95</v>
      </c>
      <c r="F516" s="110">
        <v>3</v>
      </c>
      <c r="G516" s="110">
        <v>0.75</v>
      </c>
      <c r="H516" s="110"/>
      <c r="I516" s="110"/>
      <c r="J516" s="110"/>
      <c r="K516" s="110"/>
      <c r="L516" s="111" t="s">
        <v>193</v>
      </c>
      <c r="M516" s="111">
        <v>2119000210</v>
      </c>
      <c r="N516" s="111" t="s">
        <v>193</v>
      </c>
    </row>
    <row r="517" spans="1:14" ht="20.85" customHeight="1">
      <c r="A517" s="112">
        <v>120</v>
      </c>
      <c r="B517" s="108" t="s">
        <v>1170</v>
      </c>
      <c r="C517" s="109" t="s">
        <v>969</v>
      </c>
      <c r="D517" s="71" t="s">
        <v>492</v>
      </c>
      <c r="E517" s="21">
        <v>7.95</v>
      </c>
      <c r="F517" s="110">
        <v>2</v>
      </c>
      <c r="G517" s="110">
        <v>0.75</v>
      </c>
      <c r="H517" s="110"/>
      <c r="I517" s="110"/>
      <c r="J517" s="110"/>
      <c r="K517" s="110"/>
      <c r="L517" s="111" t="s">
        <v>193</v>
      </c>
      <c r="M517" s="111">
        <v>2119000210</v>
      </c>
      <c r="N517" s="111" t="s">
        <v>193</v>
      </c>
    </row>
    <row r="518" spans="1:14" ht="35.1" customHeight="1">
      <c r="A518" s="112">
        <v>121</v>
      </c>
      <c r="B518" s="108" t="s">
        <v>1171</v>
      </c>
      <c r="C518" s="109" t="s">
        <v>971</v>
      </c>
      <c r="D518" s="71" t="s">
        <v>492</v>
      </c>
      <c r="E518" s="21">
        <v>7.95</v>
      </c>
      <c r="F518" s="110">
        <v>4</v>
      </c>
      <c r="G518" s="110">
        <v>0.75</v>
      </c>
      <c r="H518" s="110"/>
      <c r="I518" s="110"/>
      <c r="J518" s="110"/>
      <c r="K518" s="110"/>
      <c r="L518" s="111" t="s">
        <v>193</v>
      </c>
      <c r="M518" s="111">
        <v>2119000210</v>
      </c>
      <c r="N518" s="111" t="s">
        <v>193</v>
      </c>
    </row>
    <row r="519" spans="1:14" ht="15.6" customHeight="1">
      <c r="A519" s="112">
        <v>122</v>
      </c>
      <c r="B519" s="108" t="s">
        <v>1172</v>
      </c>
      <c r="C519" s="64" t="s">
        <v>973</v>
      </c>
      <c r="D519" s="71" t="s">
        <v>492</v>
      </c>
      <c r="E519" s="21">
        <v>7.95</v>
      </c>
      <c r="F519" s="110">
        <v>1</v>
      </c>
      <c r="G519" s="110">
        <v>0.75</v>
      </c>
      <c r="H519" s="110"/>
      <c r="I519" s="110"/>
      <c r="J519" s="110"/>
      <c r="K519" s="110"/>
      <c r="L519" s="111" t="s">
        <v>1173</v>
      </c>
      <c r="M519" s="111">
        <v>2119004990</v>
      </c>
      <c r="N519" s="111" t="s">
        <v>1173</v>
      </c>
    </row>
    <row r="520" spans="1:14" ht="35.1" customHeight="1">
      <c r="A520" s="112">
        <v>123</v>
      </c>
      <c r="B520" s="108" t="s">
        <v>1174</v>
      </c>
      <c r="C520" s="64" t="s">
        <v>975</v>
      </c>
      <c r="D520" s="71" t="s">
        <v>492</v>
      </c>
      <c r="E520" s="21">
        <v>7.95</v>
      </c>
      <c r="F520" s="110">
        <v>2</v>
      </c>
      <c r="G520" s="110">
        <v>1.1000000000000001</v>
      </c>
      <c r="H520" s="110"/>
      <c r="I520" s="110"/>
      <c r="J520" s="110"/>
      <c r="K520" s="110"/>
      <c r="L520" s="111" t="s">
        <v>1175</v>
      </c>
      <c r="M520" s="111">
        <v>2119006540</v>
      </c>
      <c r="N520" s="111" t="s">
        <v>1175</v>
      </c>
    </row>
    <row r="521" spans="1:14" ht="35.1" customHeight="1">
      <c r="A521" s="112">
        <v>124</v>
      </c>
      <c r="B521" s="108" t="s">
        <v>1176</v>
      </c>
      <c r="C521" s="64" t="s">
        <v>977</v>
      </c>
      <c r="D521" s="71" t="s">
        <v>492</v>
      </c>
      <c r="E521" s="21">
        <v>7.95</v>
      </c>
      <c r="F521" s="110">
        <v>1</v>
      </c>
      <c r="G521" s="110">
        <v>0.75</v>
      </c>
      <c r="H521" s="110"/>
      <c r="I521" s="110"/>
      <c r="J521" s="110"/>
      <c r="K521" s="110"/>
      <c r="L521" s="111" t="s">
        <v>1081</v>
      </c>
      <c r="M521" s="111">
        <v>2119003796</v>
      </c>
      <c r="N521" s="111" t="s">
        <v>1081</v>
      </c>
    </row>
    <row r="522" spans="1:14" ht="35.1" customHeight="1">
      <c r="A522" s="112">
        <v>125</v>
      </c>
      <c r="B522" s="108" t="s">
        <v>1177</v>
      </c>
      <c r="C522" s="64" t="s">
        <v>979</v>
      </c>
      <c r="D522" s="71" t="s">
        <v>492</v>
      </c>
      <c r="E522" s="21">
        <v>7.95</v>
      </c>
      <c r="F522" s="110">
        <v>2</v>
      </c>
      <c r="G522" s="110">
        <v>0.75</v>
      </c>
      <c r="H522" s="110"/>
      <c r="I522" s="110"/>
      <c r="J522" s="110"/>
      <c r="K522" s="110"/>
      <c r="L522" s="111" t="s">
        <v>1081</v>
      </c>
      <c r="M522" s="111">
        <v>2119003796</v>
      </c>
      <c r="N522" s="111" t="s">
        <v>1081</v>
      </c>
    </row>
    <row r="523" spans="1:14" ht="35.1" customHeight="1">
      <c r="A523" s="112">
        <v>126</v>
      </c>
      <c r="B523" s="108" t="s">
        <v>1178</v>
      </c>
      <c r="C523" s="64" t="s">
        <v>981</v>
      </c>
      <c r="D523" s="71" t="s">
        <v>492</v>
      </c>
      <c r="E523" s="21">
        <v>7.95</v>
      </c>
      <c r="F523" s="110">
        <v>1</v>
      </c>
      <c r="G523" s="110">
        <v>0.75</v>
      </c>
      <c r="H523" s="110"/>
      <c r="I523" s="110"/>
      <c r="J523" s="110"/>
      <c r="K523" s="110"/>
      <c r="L523" s="111" t="s">
        <v>1179</v>
      </c>
      <c r="M523" s="111">
        <v>2119902659</v>
      </c>
      <c r="N523" s="111" t="s">
        <v>1179</v>
      </c>
    </row>
    <row r="524" spans="1:14" ht="35.1" customHeight="1">
      <c r="A524" s="112">
        <v>127</v>
      </c>
      <c r="B524" s="108" t="s">
        <v>1180</v>
      </c>
      <c r="C524" s="64" t="s">
        <v>983</v>
      </c>
      <c r="D524" s="71" t="s">
        <v>492</v>
      </c>
      <c r="E524" s="21">
        <v>7.95</v>
      </c>
      <c r="F524" s="110">
        <v>1</v>
      </c>
      <c r="G524" s="110">
        <v>0.75</v>
      </c>
      <c r="H524" s="110"/>
      <c r="I524" s="110"/>
      <c r="J524" s="110"/>
      <c r="K524" s="110"/>
      <c r="L524" s="111" t="s">
        <v>1181</v>
      </c>
      <c r="M524" s="111">
        <v>2130082939</v>
      </c>
      <c r="N524" s="111" t="s">
        <v>1181</v>
      </c>
    </row>
    <row r="525" spans="1:14" ht="35.1" customHeight="1">
      <c r="A525" s="112">
        <v>128</v>
      </c>
      <c r="B525" s="108" t="s">
        <v>1182</v>
      </c>
      <c r="C525" s="64" t="s">
        <v>985</v>
      </c>
      <c r="D525" s="71" t="s">
        <v>492</v>
      </c>
      <c r="E525" s="21">
        <v>7.95</v>
      </c>
      <c r="F525" s="110">
        <v>1</v>
      </c>
      <c r="G525" s="110">
        <v>1.1000000000000001</v>
      </c>
      <c r="H525" s="110"/>
      <c r="I525" s="110"/>
      <c r="J525" s="110"/>
      <c r="K525" s="110"/>
      <c r="L525" s="111" t="s">
        <v>1183</v>
      </c>
      <c r="M525" s="111">
        <v>5260464099</v>
      </c>
      <c r="N525" s="111" t="s">
        <v>1183</v>
      </c>
    </row>
    <row r="526" spans="1:14" ht="22.35" customHeight="1">
      <c r="A526" s="112">
        <v>129</v>
      </c>
      <c r="B526" s="108" t="s">
        <v>1184</v>
      </c>
      <c r="C526" s="64" t="s">
        <v>987</v>
      </c>
      <c r="D526" s="71" t="s">
        <v>492</v>
      </c>
      <c r="E526" s="21">
        <v>7.95</v>
      </c>
      <c r="F526" s="110">
        <v>1</v>
      </c>
      <c r="G526" s="110">
        <v>1.1000000000000001</v>
      </c>
      <c r="H526" s="110"/>
      <c r="I526" s="110"/>
      <c r="J526" s="110"/>
      <c r="K526" s="110"/>
      <c r="L526" s="111" t="s">
        <v>1185</v>
      </c>
      <c r="M526" s="111">
        <v>2126001503</v>
      </c>
      <c r="N526" s="111" t="s">
        <v>1185</v>
      </c>
    </row>
    <row r="527" spans="1:14" ht="35.1" customHeight="1">
      <c r="A527" s="112">
        <v>130</v>
      </c>
      <c r="B527" s="108" t="s">
        <v>1186</v>
      </c>
      <c r="C527" s="64" t="s">
        <v>989</v>
      </c>
      <c r="D527" s="71" t="s">
        <v>492</v>
      </c>
      <c r="E527" s="21">
        <v>7.95</v>
      </c>
      <c r="F527" s="110">
        <v>1</v>
      </c>
      <c r="G527" s="110">
        <v>0.75</v>
      </c>
      <c r="H527" s="110"/>
      <c r="I527" s="110"/>
      <c r="J527" s="110"/>
      <c r="K527" s="110"/>
      <c r="L527" s="111" t="s">
        <v>1187</v>
      </c>
      <c r="M527" s="111">
        <v>5257056036</v>
      </c>
      <c r="N527" s="111" t="s">
        <v>1187</v>
      </c>
    </row>
    <row r="528" spans="1:14" ht="17.850000000000001" customHeight="1">
      <c r="A528" s="112">
        <v>131</v>
      </c>
      <c r="B528" s="108" t="s">
        <v>1188</v>
      </c>
      <c r="C528" s="64" t="s">
        <v>991</v>
      </c>
      <c r="D528" s="71" t="s">
        <v>492</v>
      </c>
      <c r="E528" s="21">
        <v>7.95</v>
      </c>
      <c r="F528" s="110">
        <v>1</v>
      </c>
      <c r="G528" s="110">
        <v>1.1000000000000001</v>
      </c>
      <c r="H528" s="110"/>
      <c r="I528" s="110"/>
      <c r="J528" s="110"/>
      <c r="K528" s="110"/>
      <c r="L528" s="111" t="s">
        <v>1189</v>
      </c>
      <c r="M528" s="111">
        <v>2119003700</v>
      </c>
      <c r="N528" s="111" t="s">
        <v>1189</v>
      </c>
    </row>
    <row r="529" spans="1:14" ht="21.6" customHeight="1">
      <c r="A529" s="112">
        <v>132</v>
      </c>
      <c r="B529" s="108" t="s">
        <v>1190</v>
      </c>
      <c r="C529" s="64" t="s">
        <v>993</v>
      </c>
      <c r="D529" s="71" t="s">
        <v>492</v>
      </c>
      <c r="E529" s="21">
        <v>7.95</v>
      </c>
      <c r="F529" s="110">
        <v>1</v>
      </c>
      <c r="G529" s="110">
        <v>0.75</v>
      </c>
      <c r="H529" s="110"/>
      <c r="I529" s="110"/>
      <c r="J529" s="110"/>
      <c r="K529" s="110"/>
      <c r="L529" s="111" t="s">
        <v>1191</v>
      </c>
      <c r="M529" s="111">
        <v>2119006490</v>
      </c>
      <c r="N529" s="111" t="s">
        <v>1191</v>
      </c>
    </row>
    <row r="530" spans="1:14" ht="35.1" customHeight="1">
      <c r="A530" s="112">
        <v>133</v>
      </c>
      <c r="B530" s="108" t="s">
        <v>1192</v>
      </c>
      <c r="C530" s="64" t="s">
        <v>995</v>
      </c>
      <c r="D530" s="71" t="s">
        <v>492</v>
      </c>
      <c r="E530" s="21">
        <v>7.95</v>
      </c>
      <c r="F530" s="110">
        <v>1</v>
      </c>
      <c r="G530" s="110">
        <v>0.75</v>
      </c>
      <c r="H530" s="110"/>
      <c r="I530" s="110"/>
      <c r="J530" s="110"/>
      <c r="K530" s="110"/>
      <c r="L530" s="111" t="s">
        <v>1193</v>
      </c>
      <c r="M530" s="111">
        <v>2540167061</v>
      </c>
      <c r="N530" s="111" t="s">
        <v>1193</v>
      </c>
    </row>
    <row r="531" spans="1:14" ht="35.1" customHeight="1">
      <c r="A531" s="112">
        <v>134</v>
      </c>
      <c r="B531" s="108" t="s">
        <v>1194</v>
      </c>
      <c r="C531" s="64" t="s">
        <v>997</v>
      </c>
      <c r="D531" s="71" t="s">
        <v>492</v>
      </c>
      <c r="E531" s="21">
        <v>7.95</v>
      </c>
      <c r="F531" s="110">
        <v>10</v>
      </c>
      <c r="G531" s="110">
        <v>0.75</v>
      </c>
      <c r="H531" s="110"/>
      <c r="I531" s="110"/>
      <c r="J531" s="110"/>
      <c r="K531" s="110"/>
      <c r="L531" s="111" t="s">
        <v>1195</v>
      </c>
      <c r="M531" s="111">
        <v>5249154720</v>
      </c>
      <c r="N531" s="111" t="s">
        <v>1195</v>
      </c>
    </row>
    <row r="532" spans="1:14" ht="23.85" customHeight="1">
      <c r="A532" s="112">
        <v>135</v>
      </c>
      <c r="B532" s="108" t="s">
        <v>1196</v>
      </c>
      <c r="C532" s="64" t="s">
        <v>999</v>
      </c>
      <c r="D532" s="71" t="s">
        <v>492</v>
      </c>
      <c r="E532" s="21">
        <v>7.95</v>
      </c>
      <c r="F532" s="110">
        <v>1</v>
      </c>
      <c r="G532" s="110">
        <v>0.75</v>
      </c>
      <c r="H532" s="110"/>
      <c r="I532" s="110"/>
      <c r="J532" s="110"/>
      <c r="K532" s="110"/>
      <c r="L532" s="111" t="s">
        <v>1197</v>
      </c>
      <c r="M532" s="111">
        <v>2126002352</v>
      </c>
      <c r="N532" s="111" t="s">
        <v>1197</v>
      </c>
    </row>
    <row r="533" spans="1:14" ht="23.1" customHeight="1">
      <c r="A533" s="112">
        <v>136</v>
      </c>
      <c r="B533" s="108" t="s">
        <v>1198</v>
      </c>
      <c r="C533" s="64" t="s">
        <v>1001</v>
      </c>
      <c r="D533" s="71" t="s">
        <v>492</v>
      </c>
      <c r="E533" s="21">
        <v>7.95</v>
      </c>
      <c r="F533" s="110">
        <v>1</v>
      </c>
      <c r="G533" s="110">
        <v>1.1000000000000001</v>
      </c>
      <c r="H533" s="110"/>
      <c r="I533" s="110"/>
      <c r="J533" s="110"/>
      <c r="K533" s="110"/>
      <c r="L533" s="111" t="s">
        <v>1199</v>
      </c>
      <c r="M533" s="111">
        <v>2310031475</v>
      </c>
      <c r="N533" s="111" t="s">
        <v>1199</v>
      </c>
    </row>
    <row r="534" spans="1:14" ht="24.6" customHeight="1">
      <c r="A534" s="112">
        <v>137</v>
      </c>
      <c r="B534" s="108" t="s">
        <v>1200</v>
      </c>
      <c r="C534" s="64" t="s">
        <v>1003</v>
      </c>
      <c r="D534" s="71" t="s">
        <v>492</v>
      </c>
      <c r="E534" s="21">
        <v>7.95</v>
      </c>
      <c r="F534" s="110">
        <v>1</v>
      </c>
      <c r="G534" s="110">
        <v>0.75</v>
      </c>
      <c r="H534" s="110"/>
      <c r="I534" s="110"/>
      <c r="J534" s="110"/>
      <c r="K534" s="110"/>
      <c r="L534" s="111" t="s">
        <v>1201</v>
      </c>
      <c r="M534" s="111">
        <v>2119901408</v>
      </c>
      <c r="N534" s="111" t="s">
        <v>1201</v>
      </c>
    </row>
    <row r="535" spans="1:14" ht="24.6" customHeight="1">
      <c r="A535" s="112">
        <v>138</v>
      </c>
      <c r="B535" s="108" t="s">
        <v>1202</v>
      </c>
      <c r="C535" s="64"/>
      <c r="D535" s="71"/>
      <c r="E535" s="21"/>
      <c r="F535" s="110"/>
      <c r="G535" s="110"/>
      <c r="H535" s="110">
        <v>1</v>
      </c>
      <c r="I535" s="110">
        <v>1.1000000000000001</v>
      </c>
      <c r="J535" s="110"/>
      <c r="K535" s="111" t="s">
        <v>753</v>
      </c>
      <c r="L535" s="19" t="s">
        <v>202</v>
      </c>
      <c r="M535" s="45">
        <v>2100002196</v>
      </c>
      <c r="N535" s="111"/>
    </row>
    <row r="536" spans="1:14" ht="17.850000000000001" customHeight="1">
      <c r="A536" s="112"/>
      <c r="B536" s="108" t="s">
        <v>1203</v>
      </c>
      <c r="C536" s="108"/>
      <c r="D536" s="111"/>
      <c r="E536" s="22"/>
      <c r="F536" s="110">
        <v>271</v>
      </c>
      <c r="G536" s="110"/>
      <c r="H536" s="110">
        <v>10</v>
      </c>
      <c r="I536" s="110"/>
      <c r="J536" s="110"/>
      <c r="K536" s="110"/>
      <c r="L536" s="111"/>
      <c r="M536" s="111"/>
      <c r="N536" s="111"/>
    </row>
    <row r="537" spans="1:14">
      <c r="A537" s="112">
        <v>434</v>
      </c>
      <c r="B537" s="108" t="s">
        <v>1204</v>
      </c>
      <c r="C537" s="108"/>
      <c r="D537" s="111"/>
      <c r="E537" s="22"/>
      <c r="F537" s="110">
        <v>877</v>
      </c>
      <c r="G537" s="110"/>
      <c r="H537" s="110">
        <v>45</v>
      </c>
      <c r="I537" s="110"/>
      <c r="J537" s="110">
        <v>17</v>
      </c>
      <c r="K537" s="110"/>
      <c r="L537" s="111"/>
      <c r="M537" s="111"/>
      <c r="N537" s="108"/>
    </row>
    <row r="538" spans="1:14">
      <c r="A538" s="42"/>
      <c r="B538" s="42"/>
      <c r="C538" s="42"/>
      <c r="D538" s="42"/>
      <c r="E538" s="42"/>
      <c r="F538" s="42"/>
      <c r="G538" s="42"/>
      <c r="H538" s="42"/>
      <c r="I538" s="42"/>
      <c r="J538" s="42"/>
      <c r="K538" s="42"/>
      <c r="L538" s="42"/>
      <c r="M538" s="42"/>
      <c r="N538" s="42"/>
    </row>
    <row r="539" spans="1:14">
      <c r="A539" s="42"/>
      <c r="B539" s="42"/>
      <c r="C539" s="42"/>
      <c r="D539" s="42"/>
      <c r="E539" s="42"/>
      <c r="F539" s="42"/>
      <c r="G539" s="42"/>
      <c r="H539" s="42"/>
      <c r="I539" s="42"/>
      <c r="J539" s="42"/>
      <c r="K539" s="42"/>
      <c r="L539" s="42"/>
      <c r="M539" s="42"/>
      <c r="N539" s="42"/>
    </row>
    <row r="540" spans="1:14">
      <c r="A540" s="42"/>
      <c r="B540" s="42"/>
      <c r="C540" s="42"/>
      <c r="D540" s="42"/>
      <c r="E540" s="42"/>
      <c r="F540" s="42"/>
      <c r="G540" s="42"/>
      <c r="H540" s="42"/>
      <c r="I540" s="42"/>
      <c r="J540" s="42"/>
      <c r="K540" s="42"/>
      <c r="L540" s="42"/>
      <c r="M540" s="42"/>
      <c r="N540" s="42"/>
    </row>
    <row r="541" spans="1:14">
      <c r="A541" s="42"/>
      <c r="B541" s="42"/>
      <c r="C541" s="42"/>
      <c r="D541" s="42"/>
      <c r="E541" s="42"/>
      <c r="F541" s="42"/>
      <c r="G541" s="42"/>
      <c r="H541" s="42"/>
      <c r="I541" s="42"/>
      <c r="J541" s="42"/>
      <c r="K541" s="42"/>
      <c r="L541" s="42"/>
      <c r="M541" s="42"/>
      <c r="N541" s="42"/>
    </row>
    <row r="542" spans="1:14">
      <c r="A542" s="42"/>
      <c r="B542" s="42"/>
      <c r="C542" s="42"/>
      <c r="D542" s="42"/>
      <c r="E542" s="42"/>
      <c r="F542" s="42"/>
      <c r="G542" s="42"/>
      <c r="H542" s="42"/>
      <c r="I542" s="42"/>
      <c r="J542" s="42"/>
      <c r="K542" s="42"/>
      <c r="L542" s="42"/>
      <c r="M542" s="42"/>
      <c r="N542" s="42"/>
    </row>
    <row r="543" spans="1:14">
      <c r="A543" s="42"/>
      <c r="B543" s="42"/>
      <c r="C543" s="42"/>
      <c r="D543" s="42"/>
      <c r="E543" s="42"/>
      <c r="F543" s="42"/>
      <c r="G543" s="42"/>
      <c r="H543" s="42"/>
      <c r="I543" s="42"/>
      <c r="J543" s="42"/>
      <c r="K543" s="42"/>
      <c r="L543" s="42"/>
      <c r="M543" s="42"/>
      <c r="N543" s="42"/>
    </row>
  </sheetData>
  <sheetProtection selectLockedCells="1" selectUnlockedCells="1"/>
  <mergeCells count="162">
    <mergeCell ref="B364:N364"/>
    <mergeCell ref="B398:N398"/>
    <mergeCell ref="N257:N258"/>
    <mergeCell ref="B263:L263"/>
    <mergeCell ref="B277:N277"/>
    <mergeCell ref="B293:N293"/>
    <mergeCell ref="B317:N317"/>
    <mergeCell ref="B335:N335"/>
    <mergeCell ref="H257:H258"/>
    <mergeCell ref="I257:I258"/>
    <mergeCell ref="J257:J258"/>
    <mergeCell ref="K257:K258"/>
    <mergeCell ref="L257:L258"/>
    <mergeCell ref="M257:M258"/>
    <mergeCell ref="K255:K256"/>
    <mergeCell ref="L255:L256"/>
    <mergeCell ref="M255:M256"/>
    <mergeCell ref="N255:N256"/>
    <mergeCell ref="A257:A258"/>
    <mergeCell ref="C257:C258"/>
    <mergeCell ref="D257:D258"/>
    <mergeCell ref="E257:E258"/>
    <mergeCell ref="F257:F258"/>
    <mergeCell ref="G257:G258"/>
    <mergeCell ref="A255:A256"/>
    <mergeCell ref="C255:C256"/>
    <mergeCell ref="D255:D256"/>
    <mergeCell ref="E255:E256"/>
    <mergeCell ref="F255:F256"/>
    <mergeCell ref="G255:G256"/>
    <mergeCell ref="H255:H256"/>
    <mergeCell ref="I255:I256"/>
    <mergeCell ref="J255:J256"/>
    <mergeCell ref="K249:K251"/>
    <mergeCell ref="L249:L251"/>
    <mergeCell ref="M249:M251"/>
    <mergeCell ref="N249:N251"/>
    <mergeCell ref="A252:A254"/>
    <mergeCell ref="C252:C254"/>
    <mergeCell ref="D252:D254"/>
    <mergeCell ref="E252:E254"/>
    <mergeCell ref="F252:F254"/>
    <mergeCell ref="G252:G254"/>
    <mergeCell ref="N252:N254"/>
    <mergeCell ref="H252:H254"/>
    <mergeCell ref="I252:I254"/>
    <mergeCell ref="J252:J254"/>
    <mergeCell ref="K252:K254"/>
    <mergeCell ref="L252:L254"/>
    <mergeCell ref="M252:M254"/>
    <mergeCell ref="A249:A251"/>
    <mergeCell ref="C249:C251"/>
    <mergeCell ref="D249:D251"/>
    <mergeCell ref="E249:E251"/>
    <mergeCell ref="F249:F251"/>
    <mergeCell ref="G249:G251"/>
    <mergeCell ref="H249:H251"/>
    <mergeCell ref="I249:I251"/>
    <mergeCell ref="J249:J251"/>
    <mergeCell ref="K243:K245"/>
    <mergeCell ref="L243:L245"/>
    <mergeCell ref="M243:M245"/>
    <mergeCell ref="N243:N245"/>
    <mergeCell ref="A246:A248"/>
    <mergeCell ref="C246:C248"/>
    <mergeCell ref="D246:D248"/>
    <mergeCell ref="E246:E248"/>
    <mergeCell ref="F246:F248"/>
    <mergeCell ref="G246:G248"/>
    <mergeCell ref="N246:N248"/>
    <mergeCell ref="H246:H248"/>
    <mergeCell ref="I246:I248"/>
    <mergeCell ref="J246:J248"/>
    <mergeCell ref="K246:K248"/>
    <mergeCell ref="L246:L248"/>
    <mergeCell ref="M246:M248"/>
    <mergeCell ref="A243:A245"/>
    <mergeCell ref="C243:C245"/>
    <mergeCell ref="D243:D245"/>
    <mergeCell ref="E243:E245"/>
    <mergeCell ref="F243:F245"/>
    <mergeCell ref="G243:G245"/>
    <mergeCell ref="H243:H245"/>
    <mergeCell ref="I243:I245"/>
    <mergeCell ref="J243:J245"/>
    <mergeCell ref="M237:M239"/>
    <mergeCell ref="N237:N239"/>
    <mergeCell ref="A240:A242"/>
    <mergeCell ref="C240:C242"/>
    <mergeCell ref="D240:D242"/>
    <mergeCell ref="E240:E242"/>
    <mergeCell ref="F240:F242"/>
    <mergeCell ref="G240:G242"/>
    <mergeCell ref="N240:N242"/>
    <mergeCell ref="H240:H242"/>
    <mergeCell ref="I240:I242"/>
    <mergeCell ref="J240:J242"/>
    <mergeCell ref="K240:K242"/>
    <mergeCell ref="L240:L242"/>
    <mergeCell ref="M240:M242"/>
    <mergeCell ref="N234:N236"/>
    <mergeCell ref="A237:A239"/>
    <mergeCell ref="C237:C239"/>
    <mergeCell ref="D237:D239"/>
    <mergeCell ref="E237:E239"/>
    <mergeCell ref="F237:F239"/>
    <mergeCell ref="G237:G239"/>
    <mergeCell ref="H237:H239"/>
    <mergeCell ref="I237:I239"/>
    <mergeCell ref="J237:J239"/>
    <mergeCell ref="H234:H236"/>
    <mergeCell ref="I234:I236"/>
    <mergeCell ref="J234:J236"/>
    <mergeCell ref="K234:K236"/>
    <mergeCell ref="L234:L236"/>
    <mergeCell ref="M234:M235"/>
    <mergeCell ref="A234:A236"/>
    <mergeCell ref="C234:C236"/>
    <mergeCell ref="D234:D236"/>
    <mergeCell ref="E234:E236"/>
    <mergeCell ref="F234:F236"/>
    <mergeCell ref="G234:G236"/>
    <mergeCell ref="K237:K239"/>
    <mergeCell ref="L237:L239"/>
    <mergeCell ref="I231:I232"/>
    <mergeCell ref="J231:J232"/>
    <mergeCell ref="K231:K232"/>
    <mergeCell ref="L231:L232"/>
    <mergeCell ref="M231:M232"/>
    <mergeCell ref="N231:N233"/>
    <mergeCell ref="A174:N174"/>
    <mergeCell ref="B193:N193"/>
    <mergeCell ref="B230:L230"/>
    <mergeCell ref="A231:A233"/>
    <mergeCell ref="C231:C233"/>
    <mergeCell ref="D231:D232"/>
    <mergeCell ref="E231:E232"/>
    <mergeCell ref="F231:F232"/>
    <mergeCell ref="G231:G232"/>
    <mergeCell ref="H231:H232"/>
    <mergeCell ref="A50:N50"/>
    <mergeCell ref="A76:N76"/>
    <mergeCell ref="A110:N110"/>
    <mergeCell ref="A119:N119"/>
    <mergeCell ref="A134:N134"/>
    <mergeCell ref="B153:N153"/>
    <mergeCell ref="B3:B4"/>
    <mergeCell ref="F3:G3"/>
    <mergeCell ref="H3:I3"/>
    <mergeCell ref="J3:K3"/>
    <mergeCell ref="A5:N5"/>
    <mergeCell ref="B22:G22"/>
    <mergeCell ref="A1:N1"/>
    <mergeCell ref="A2:A4"/>
    <mergeCell ref="B2:C2"/>
    <mergeCell ref="D2:D4"/>
    <mergeCell ref="E2:E4"/>
    <mergeCell ref="F2:G2"/>
    <mergeCell ref="H2:I2"/>
    <mergeCell ref="J2:K2"/>
    <mergeCell ref="L2:M3"/>
    <mergeCell ref="N2:N4"/>
  </mergeCells>
  <pageMargins left="0.7" right="0.7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L1"/>
  <sheetViews>
    <sheetView workbookViewId="0"/>
  </sheetViews>
  <sheetFormatPr defaultColWidth="14.33203125" defaultRowHeight="15"/>
  <cols>
    <col min="1" max="64" width="10.6640625" style="1" customWidth="1"/>
  </cols>
  <sheetData/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BL1"/>
  <sheetViews>
    <sheetView workbookViewId="0"/>
  </sheetViews>
  <sheetFormatPr defaultColWidth="14.33203125" defaultRowHeight="15"/>
  <cols>
    <col min="1" max="64" width="10.6640625" style="1" customWidth="1"/>
  </cols>
  <sheetData/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Прохорова Людмила Федоровна</dc:creator>
  <cp:lastModifiedBy>yadrin_priroda</cp:lastModifiedBy>
  <dcterms:created xsi:type="dcterms:W3CDTF">2024-11-06T07:21:05Z</dcterms:created>
  <dcterms:modified xsi:type="dcterms:W3CDTF">2024-11-07T08:09:35Z</dcterms:modified>
</cp:coreProperties>
</file>