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4532" yWindow="528" windowWidth="14076" windowHeight="8016"/>
  </bookViews>
  <sheets>
    <sheet name="Отчет" sheetId="1" r:id="rId1"/>
  </sheets>
  <definedNames>
    <definedName name="т">#N/A</definedName>
  </definedNames>
  <calcPr calcId="124519"/>
</workbook>
</file>

<file path=xl/calcChain.xml><?xml version="1.0" encoding="utf-8"?>
<calcChain xmlns="http://schemas.openxmlformats.org/spreadsheetml/2006/main">
  <c r="P9" i="1"/>
  <c r="Q9"/>
  <c r="R9"/>
  <c r="S9"/>
  <c r="K9"/>
  <c r="L9"/>
  <c r="M9"/>
  <c r="N9"/>
  <c r="O9" l="1"/>
  <c r="J9"/>
</calcChain>
</file>

<file path=xl/sharedStrings.xml><?xml version="1.0" encoding="utf-8"?>
<sst xmlns="http://schemas.openxmlformats.org/spreadsheetml/2006/main" count="42" uniqueCount="34">
  <si>
    <t>№ п/п</t>
  </si>
  <si>
    <t>Не установлена</t>
  </si>
  <si>
    <t>Земельный налог с физических лиц</t>
  </si>
  <si>
    <t xml:space="preserve">Категория получателей налоговых льгот, освобождений и иных налоговых преференций </t>
  </si>
  <si>
    <t xml:space="preserve">Условия предоставления плательщикам налогов, налоговых льгот, освобождений и иных преференций </t>
  </si>
  <si>
    <t>Социальная поддержка</t>
  </si>
  <si>
    <t>Земельный налог с юридических лиц</t>
  </si>
  <si>
    <t>Полное освобождение от налогообложения</t>
  </si>
  <si>
    <t>Физические лица 
(многодетные семьи, инвалиды I и II групп инвалидности, физические лица - в отношении земельных участков, расположенных (отведенных) в садоводческих и огороднических объединениях)</t>
  </si>
  <si>
    <t>2024 год (кол-во получателей)</t>
  </si>
  <si>
    <t>2024 год (сумма налоговой льготы)</t>
  </si>
  <si>
    <t>Налоговая база уменьшается на величину кадастровой стоимости 600 квадратных метров площади земельного участка</t>
  </si>
  <si>
    <t>ИТОГО</t>
  </si>
  <si>
    <t>Наименование муниципальной программы Урмарского муниципального округа Чувашской Республики,оределяющих цели социально-экономического развития Урмарского муниципального округа Чувашской Республики, не относящиеся к муниципальным программам Урмарского муниципального округа Чувашской Республики</t>
  </si>
  <si>
    <t>Наименование налогов, по которым предусматриваются налоговые льготы, освобождения и иные преференции, установленные нормативными правовыми актами Урмарского района Чувашской Республики (нормативным правовым актом Урмарского муниципального округа Чувашской Республики)</t>
  </si>
  <si>
    <t>Наименование налоговых льгот, освобождений и иных налоговых преференций по налогам, установленных нормативными правовыми актами Урмарского района Чувашской Республики (нормативным правовым актом Урмарского муниципального округа Чувашской Республики)</t>
  </si>
  <si>
    <t>Нормативный правовой акт Урмарского района Чувашской Республики (Урмарского муниципального округа Чувашской Республики) (статья, часть, пункт, абзац), предусматривающий налоговые льготы, освобождения и иные преференции по налогам</t>
  </si>
  <si>
    <t>Дата начала действия предоставленного нормативным правовым актом Урмарского муниципального округа Чувашской Республики права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</si>
  <si>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по налогам, установленных нормативным правовым актом Урмарского муниципального округа Чувашской Республики</t>
  </si>
  <si>
    <t xml:space="preserve">Муниципальная программа "Социальная поддержка граждан Урмарского муниципального округа Чувашской Республики" </t>
  </si>
  <si>
    <t>Граждане Российской Федерации, принимающие (принимавшие) участие в специальной военной операции на территориях Украины, Донецкой Народной Республики, Луганской Народной Республики, Херсонской и Запорожской областей, проживающим в Урмарском муниципальном округе Чувашской Республике</t>
  </si>
  <si>
    <t>Решение Собрания депутатов Урмарского муниципального округа Чувашской Республики от 29.11.2022 № С-4/20 "Об утверждении Положения о вопросах налогового регулирования в Урмарском 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(статья 25)</t>
  </si>
  <si>
    <t>Проект решения Собрания депутатов О внесении изменений в решение  Собрания депутатов Урмарского муниципального округа Чувашской Республики от 29.11.2022 №С-4/20 "Об утверждении Положения о вопросах налогового регулирования в Урмарском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(статья 25)</t>
  </si>
  <si>
    <t>Юридические лица (учреждения искусства, образования, муниципальные учреждения социального обслуживания, находящиеся в собственности Урмарского муниципального округа Чувашской Республики;
 учреждения культуры, физической культуры и спорта, туризма, спортивно-оздоровительной направленности и спортивные сооружения (за исключением деятельности не по профилю спортивных сооружений, физкультурно-спортивных учреждений), находящиеся в собственности Урмарского муниципального округа Чувашской Республики;
 органы местного самоуправления Урмарского муниципального округа Чувашской Республики - в отношении земельных участков, предоставленных для непосредственного выполнения возложенных на эти органы функций, муниципальных земель общего пользования населенных пунктов и иные земельные участки, расположенные на территории Урмарского муниципального округа Чувашской Республики;
организации - в отношении земельных участков, занятых муниципальными автомобильными дорогами общего пользования;
организации - в отношении земельных участков, непосредственно занятых противоэрозионными плотинами, входящими в муниципальную собственность;
организации – в отношении земельных участков, занятых муниципальным жилищным фондом;
организации, оказывающие банные услуги населению)</t>
  </si>
  <si>
    <t>Решение Собрания депутатов Урмарского муниципального округа Чувашской Республики от 29.11.2022 № С-4/20 "Об утверждении Положения о вопросах налогового регулирования в Урмарском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(статья 25)</t>
  </si>
  <si>
    <t>2025 год (кол-во получателей)</t>
  </si>
  <si>
    <t>2026 год (кол-во получателей)</t>
  </si>
  <si>
    <t>2027 год (кол-во получателей)</t>
  </si>
  <si>
    <t>2028 год (кол-во получателей)</t>
  </si>
  <si>
    <t>2025 год (сумма налоговой льготы)</t>
  </si>
  <si>
    <t>2026 год (сумма налоговой льготы)</t>
  </si>
  <si>
    <t>2027 год (сумма налоговой льготы)</t>
  </si>
  <si>
    <t>2028 год (сумма налоговой льготы)</t>
  </si>
  <si>
    <t xml:space="preserve"> Отчет об оценке налоговых расходов Урмарского муниципального округа Чувашской Республики за  2024 год,
оценке налоговых расходов Урмарского муниципального округа Чувашской Республики на 2025 год и оценке налоговых расходов  Урмарского муниципального округа Чувашской Республики на 2026 год и на плановый период 2027 и 2028 годов 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</si>
</sst>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[$-419]mmmm\ yyyy;@"/>
    <numFmt numFmtId="166" formatCode="#,##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1"/>
      <color rgb="FF00000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B9CDE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rgb="FF95B3D7"/>
      </bottom>
      <diagonal/>
    </border>
  </borders>
  <cellStyleXfs count="33">
    <xf numFmtId="0" fontId="0" fillId="0" borderId="0"/>
    <xf numFmtId="0" fontId="1" fillId="0" borderId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4" fillId="10" borderId="2" applyNumberFormat="0" applyAlignment="0" applyProtection="0"/>
    <xf numFmtId="0" fontId="5" fillId="11" borderId="3" applyNumberFormat="0" applyAlignment="0" applyProtection="0"/>
    <xf numFmtId="0" fontId="13" fillId="11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7" fillId="12" borderId="8" applyNumberFormat="0" applyAlignment="0" applyProtection="0"/>
    <xf numFmtId="0" fontId="17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/>
    <xf numFmtId="0" fontId="12" fillId="13" borderId="9" applyNumberFormat="0" applyFont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0" fontId="11" fillId="3" borderId="0" applyNumberFormat="0" applyBorder="0" applyAlignment="0" applyProtection="0"/>
    <xf numFmtId="165" fontId="1" fillId="0" borderId="0"/>
    <xf numFmtId="4" fontId="20" fillId="14" borderId="11">
      <alignment horizontal="right" vertical="top" wrapText="1" shrinkToFit="1"/>
    </xf>
  </cellStyleXfs>
  <cellXfs count="15">
    <xf numFmtId="0" fontId="0" fillId="0" borderId="0" xfId="0"/>
    <xf numFmtId="0" fontId="0" fillId="0" borderId="0" xfId="0" applyFill="1"/>
    <xf numFmtId="0" fontId="22" fillId="0" borderId="1" xfId="0" applyFont="1" applyFill="1" applyBorder="1" applyAlignment="1">
      <alignment horizontal="center" vertical="top" wrapText="1"/>
    </xf>
    <xf numFmtId="0" fontId="0" fillId="0" borderId="0" xfId="0" applyFont="1" applyFill="1"/>
    <xf numFmtId="0" fontId="22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justify" vertical="top" wrapText="1"/>
    </xf>
    <xf numFmtId="14" fontId="22" fillId="0" borderId="1" xfId="0" applyNumberFormat="1" applyFont="1" applyFill="1" applyBorder="1" applyAlignment="1">
      <alignment horizontal="center" vertical="top" wrapText="1"/>
    </xf>
    <xf numFmtId="3" fontId="22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justify"/>
    </xf>
    <xf numFmtId="0" fontId="0" fillId="0" borderId="0" xfId="0" applyFill="1" applyAlignment="1">
      <alignment horizontal="justify"/>
    </xf>
    <xf numFmtId="0" fontId="0" fillId="0" borderId="0" xfId="0" applyAlignment="1">
      <alignment horizontal="justify"/>
    </xf>
    <xf numFmtId="166" fontId="22" fillId="0" borderId="1" xfId="0" applyNumberFormat="1" applyFont="1" applyFill="1" applyBorder="1" applyAlignment="1">
      <alignment horizontal="center" vertical="top" wrapText="1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top" wrapText="1"/>
    </xf>
  </cellXfs>
  <cellStyles count="33">
    <cellStyle name="ex64" xfId="32"/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Заголовок 1 2" xfId="11"/>
    <cellStyle name="Заголовок 2 2" xfId="12"/>
    <cellStyle name="Заголовок 3 2" xfId="13"/>
    <cellStyle name="Заголовок 4 2" xfId="14"/>
    <cellStyle name="Итог 2" xfId="15"/>
    <cellStyle name="Контрольная ячейка 2" xfId="16"/>
    <cellStyle name="Название 2" xfId="17"/>
    <cellStyle name="Нейтральный 2" xfId="18"/>
    <cellStyle name="Обычный" xfId="0" builtinId="0"/>
    <cellStyle name="Обычный 2" xfId="19"/>
    <cellStyle name="Обычный 2 2" xfId="20"/>
    <cellStyle name="Обычный 2 2 2" xfId="21"/>
    <cellStyle name="Обычный 3" xfId="22"/>
    <cellStyle name="Обычный 3 2" xfId="23"/>
    <cellStyle name="Обычный 4" xfId="31"/>
    <cellStyle name="Обычный 5" xfId="1"/>
    <cellStyle name="Плохой 2" xfId="24"/>
    <cellStyle name="Пояснение 2" xfId="25"/>
    <cellStyle name="Примечание 2" xfId="26"/>
    <cellStyle name="Связанная ячейка 2" xfId="27"/>
    <cellStyle name="Текст предупреждения 2" xfId="28"/>
    <cellStyle name="Финансовый 2" xfId="29"/>
    <cellStyle name="Хороший 2" xfId="3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9"/>
  <sheetViews>
    <sheetView tabSelected="1" view="pageBreakPreview" zoomScale="70" zoomScaleNormal="85" zoomScaleSheetLayoutView="70" workbookViewId="0">
      <selection activeCell="U4" sqref="U4"/>
    </sheetView>
  </sheetViews>
  <sheetFormatPr defaultRowHeight="14.4"/>
  <cols>
    <col min="1" max="1" width="6.88671875" customWidth="1"/>
    <col min="2" max="2" width="19.44140625" customWidth="1"/>
    <col min="3" max="3" width="18" customWidth="1"/>
    <col min="4" max="4" width="18.33203125" customWidth="1"/>
    <col min="5" max="5" width="26.109375" customWidth="1"/>
    <col min="6" max="7" width="17.44140625" customWidth="1"/>
    <col min="8" max="8" width="15.33203125" customWidth="1"/>
    <col min="9" max="9" width="24" customWidth="1"/>
  </cols>
  <sheetData>
    <row r="1" spans="1:65" ht="20.2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61.5" customHeight="1">
      <c r="A2" s="14" t="s">
        <v>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4" spans="1:65" ht="318.75" customHeight="1">
      <c r="A4" s="2" t="s">
        <v>0</v>
      </c>
      <c r="B4" s="2" t="s">
        <v>14</v>
      </c>
      <c r="C4" s="2" t="s">
        <v>15</v>
      </c>
      <c r="D4" s="2" t="s">
        <v>16</v>
      </c>
      <c r="E4" s="2" t="s">
        <v>3</v>
      </c>
      <c r="F4" s="2" t="s">
        <v>4</v>
      </c>
      <c r="G4" s="2" t="s">
        <v>17</v>
      </c>
      <c r="H4" s="2" t="s">
        <v>18</v>
      </c>
      <c r="I4" s="2" t="s">
        <v>13</v>
      </c>
      <c r="J4" s="2" t="s">
        <v>9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10</v>
      </c>
      <c r="P4" s="2" t="s">
        <v>29</v>
      </c>
      <c r="Q4" s="2" t="s">
        <v>30</v>
      </c>
      <c r="R4" s="2" t="s">
        <v>31</v>
      </c>
      <c r="S4" s="2" t="s">
        <v>32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4">
        <v>9</v>
      </c>
      <c r="J5" s="5">
        <v>11</v>
      </c>
      <c r="K5" s="5"/>
      <c r="L5" s="5"/>
      <c r="M5" s="5"/>
      <c r="N5" s="5"/>
      <c r="O5" s="5">
        <v>13</v>
      </c>
      <c r="P5" s="5"/>
      <c r="Q5" s="5"/>
      <c r="R5" s="5"/>
      <c r="S5" s="5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s="11" customFormat="1" ht="347.25" customHeight="1">
      <c r="A6" s="2">
        <v>1</v>
      </c>
      <c r="B6" s="6" t="s">
        <v>2</v>
      </c>
      <c r="C6" s="6" t="s">
        <v>7</v>
      </c>
      <c r="D6" s="6" t="s">
        <v>21</v>
      </c>
      <c r="E6" s="2" t="s">
        <v>8</v>
      </c>
      <c r="F6" s="2" t="s">
        <v>5</v>
      </c>
      <c r="G6" s="7">
        <v>39448</v>
      </c>
      <c r="H6" s="2" t="s">
        <v>1</v>
      </c>
      <c r="I6" s="6" t="s">
        <v>19</v>
      </c>
      <c r="J6" s="8">
        <v>231</v>
      </c>
      <c r="K6" s="8">
        <v>231</v>
      </c>
      <c r="L6" s="8">
        <v>231</v>
      </c>
      <c r="M6" s="8">
        <v>231</v>
      </c>
      <c r="N6" s="8">
        <v>231</v>
      </c>
      <c r="O6" s="8">
        <v>55</v>
      </c>
      <c r="P6" s="8">
        <v>55</v>
      </c>
      <c r="Q6" s="8">
        <v>55</v>
      </c>
      <c r="R6" s="8">
        <v>55</v>
      </c>
      <c r="S6" s="8">
        <v>55</v>
      </c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</row>
    <row r="7" spans="1:65" s="11" customFormat="1" ht="347.25" customHeight="1">
      <c r="A7" s="2">
        <v>2</v>
      </c>
      <c r="B7" s="6" t="s">
        <v>2</v>
      </c>
      <c r="C7" s="6" t="s">
        <v>11</v>
      </c>
      <c r="D7" s="6" t="s">
        <v>22</v>
      </c>
      <c r="E7" s="2" t="s">
        <v>20</v>
      </c>
      <c r="F7" s="2" t="s">
        <v>5</v>
      </c>
      <c r="G7" s="7">
        <v>45292</v>
      </c>
      <c r="H7" s="2" t="s">
        <v>1</v>
      </c>
      <c r="I7" s="6" t="s">
        <v>19</v>
      </c>
      <c r="J7" s="8">
        <v>128</v>
      </c>
      <c r="K7" s="8">
        <v>128</v>
      </c>
      <c r="L7" s="8">
        <v>128</v>
      </c>
      <c r="M7" s="8">
        <v>128</v>
      </c>
      <c r="N7" s="8">
        <v>128</v>
      </c>
      <c r="O7" s="12">
        <v>230.4</v>
      </c>
      <c r="P7" s="12">
        <v>230.4</v>
      </c>
      <c r="Q7" s="12">
        <v>230.4</v>
      </c>
      <c r="R7" s="12">
        <v>230.4</v>
      </c>
      <c r="S7" s="12">
        <v>230.4</v>
      </c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</row>
    <row r="8" spans="1:65" s="11" customFormat="1" ht="409.5" customHeight="1">
      <c r="A8" s="2">
        <v>3</v>
      </c>
      <c r="B8" s="6" t="s">
        <v>6</v>
      </c>
      <c r="C8" s="6" t="s">
        <v>7</v>
      </c>
      <c r="D8" s="6" t="s">
        <v>24</v>
      </c>
      <c r="E8" s="2" t="s">
        <v>23</v>
      </c>
      <c r="F8" s="2" t="s">
        <v>5</v>
      </c>
      <c r="G8" s="7">
        <v>39814</v>
      </c>
      <c r="H8" s="2" t="s">
        <v>1</v>
      </c>
      <c r="I8" s="6" t="s">
        <v>19</v>
      </c>
      <c r="J8" s="8">
        <v>25</v>
      </c>
      <c r="K8" s="8">
        <v>25</v>
      </c>
      <c r="L8" s="8">
        <v>25</v>
      </c>
      <c r="M8" s="8">
        <v>25</v>
      </c>
      <c r="N8" s="8">
        <v>25</v>
      </c>
      <c r="O8" s="8">
        <v>584</v>
      </c>
      <c r="P8" s="8">
        <v>584</v>
      </c>
      <c r="Q8" s="8">
        <v>584</v>
      </c>
      <c r="R8" s="8">
        <v>584</v>
      </c>
      <c r="S8" s="8">
        <v>584</v>
      </c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</row>
    <row r="9" spans="1:65" s="11" customFormat="1" ht="82.5" customHeight="1">
      <c r="A9" s="2"/>
      <c r="B9" s="6" t="s">
        <v>12</v>
      </c>
      <c r="C9" s="6"/>
      <c r="D9" s="6"/>
      <c r="E9" s="2"/>
      <c r="F9" s="2"/>
      <c r="G9" s="7"/>
      <c r="H9" s="2"/>
      <c r="I9" s="6"/>
      <c r="J9" s="8">
        <f t="shared" ref="J9:S9" si="0">J6+J7+J8</f>
        <v>384</v>
      </c>
      <c r="K9" s="8">
        <f t="shared" si="0"/>
        <v>384</v>
      </c>
      <c r="L9" s="8">
        <f t="shared" si="0"/>
        <v>384</v>
      </c>
      <c r="M9" s="8">
        <f t="shared" si="0"/>
        <v>384</v>
      </c>
      <c r="N9" s="8">
        <f t="shared" si="0"/>
        <v>384</v>
      </c>
      <c r="O9" s="8">
        <f t="shared" si="0"/>
        <v>869.4</v>
      </c>
      <c r="P9" s="8">
        <f t="shared" si="0"/>
        <v>869.4</v>
      </c>
      <c r="Q9" s="8">
        <f t="shared" si="0"/>
        <v>869.4</v>
      </c>
      <c r="R9" s="8">
        <f t="shared" si="0"/>
        <v>869.4</v>
      </c>
      <c r="S9" s="8">
        <f t="shared" si="0"/>
        <v>869.4</v>
      </c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</row>
  </sheetData>
  <mergeCells count="2">
    <mergeCell ref="A1:S1"/>
    <mergeCell ref="A2:S2"/>
  </mergeCells>
  <pageMargins left="0" right="0" top="1.1417322834645669" bottom="0" header="0.31496062992125984" footer="0.31496062992125984"/>
  <pageSetup paperSize="9" scale="65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2025-12-03T14:53:11Z</dcterms:modified>
</cp:coreProperties>
</file>