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оперативка!$A$2:$Y$231</definedName>
  </definedNames>
  <calcPr calcId="145621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<sst xmlns="http://schemas.openxmlformats.org/spreadsheetml/2006/main" count="275" uniqueCount="219">
  <si>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</si>
  <si>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</si>
  <si>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</si>
  <si>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</si>
  <si>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</si>
  <si>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</si>
  <si>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</si>
  <si>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</si>
  <si>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</si>
  <si>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</si>
  <si>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</si>
  <si>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</si>
  <si>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</si>
  <si>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</si>
  <si>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</si>
  <si>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</si>
  <si>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</si>
  <si>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</si>
  <si>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</si>
  <si>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</si>
  <si>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</si>
  <si>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</si>
  <si>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</si>
  <si>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</si>
  <si>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</si>
  <si>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</si>
  <si>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</si>
  <si>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</si>
  <si>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</si>
  <si>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</si>
  <si>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</si>
  <si>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</si>
  <si>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</si>
  <si>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</si>
  <si>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</si>
  <si>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</si>
  <si>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</si>
  <si>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</si>
  <si>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</si>
  <si>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</si>
  <si>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</si>
  <si>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</si>
  <si>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</si>
  <si>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</si>
  <si>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</si>
  <si>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</si>
  <si>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</si>
  <si>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</si>
  <si>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</si>
  <si>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</si>
  <si>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</si>
  <si>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</si>
  <si>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</si>
  <si>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</si>
  <si>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</si>
  <si>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</si>
  <si>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</si>
  <si>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</si>
  <si>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</si>
  <si>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</si>
  <si>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</si>
  <si>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</si>
  <si>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</si>
  <si>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</si>
  <si>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</si>
  <si>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</si>
  <si>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</si>
  <si>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</si>
  <si>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</si>
  <si>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</si>
  <si>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</si>
  <si>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</si>
  <si>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</si>
  <si>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</si>
  <si>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</si>
  <si>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</si>
  <si>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</si>
  <si>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</si>
  <si>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</si>
  <si>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</si>
  <si>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</si>
  <si>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</si>
  <si>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</si>
  <si>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</si>
  <si>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</si>
  <si>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</si>
  <si>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</si>
  <si>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</si>
  <si>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</si>
  <si>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</si>
  <si>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</si>
  <si>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</si>
  <si>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</si>
  <si>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</si>
  <si>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</si>
  <si>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</si>
  <si>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</si>
  <si>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</si>
  <si>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</si>
  <si>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</si>
  <si>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</si>
  <si>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</si>
  <si>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</si>
  <si>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</si>
  <si>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</si>
  <si>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</si>
  <si>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</si>
  <si>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</si>
  <si>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</si>
  <si>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</si>
  <si>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</si>
  <si>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</si>
  <si>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</si>
  <si>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</si>
  <si>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</si>
  <si>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</si>
  <si>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</si>
  <si>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</si>
  <si>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</si>
  <si>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</si>
  <si>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</si>
  <si>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</si>
  <si>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</si>
  <si>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</si>
  <si>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</si>
  <si>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</si>
  <si>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</si>
  <si>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</si>
  <si>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</si>
  <si>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</si>
  <si>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</si>
  <si>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</si>
  <si>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</si>
  <si>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</si>
  <si>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</si>
  <si>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</si>
  <si>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</si>
  <si>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</si>
  <si>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</si>
  <si>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</si>
  <si>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</si>
  <si>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</si>
  <si>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</si>
  <si>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</si>
  <si>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</si>
  <si>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</si>
  <si>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</si>
  <si>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</si>
  <si>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</si>
  <si>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</si>
  <si>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</si>
  <si>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</si>
  <si>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</si>
  <si>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</si>
  <si>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</si>
  <si>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</si>
  <si>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</si>
  <si>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</si>
  <si>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</si>
  <si>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</si>
  <si>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</si>
  <si>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</si>
  <si>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</si>
  <si>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</si>
  <si>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</si>
  <si>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</si>
  <si>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</si>
  <si>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</si>
  <si>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</si>
  <si>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</si>
  <si>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</si>
  <si>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</si>
  <si>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</si>
  <si>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</si>
  <si>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</si>
  <si>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</si>
  <si>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</si>
  <si>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</si>
  <si>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</si>
  <si>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</si>
  <si>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</si>
  <si>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</si>
  <si>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</si>
  <si>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</si>
  <si>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</si>
  <si>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</si>
  <si>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</si>
  <si>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</si>
  <si>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</si>
  <si>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</si>
  <si>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</si>
  <si>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</si>
  <si>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</si>
  <si>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</si>
  <si>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</si>
  <si>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</si>
  <si>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</si>
  <si>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</si>
  <si>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</si>
  <si>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</si>
  <si>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</si>
  <si>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</si>
  <si>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</si>
  <si>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</si>
  <si>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</si>
  <si>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</si>
  <si>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</si>
  <si>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</si>
  <si>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</si>
  <si>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</si>
  <si>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</si>
  <si>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</si>
  <si>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</si>
  <si>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</si>
  <si>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</si>
  <si>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</si>
  <si>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</si>
  <si>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</si>
  <si>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15 мая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</si>
</sst>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57.75" customHeight="1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53.25" customHeight="1" thickBot="1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>
      <c r="A42" s="31" t="s">
        <v>158</v>
      </c>
      <c r="B42" s="23">
        <v>215982</v>
      </c>
      <c r="C42" s="23">
        <f>SUM(E42:Y42)</f>
        <v>221812</v>
      </c>
      <c r="D42" s="15">
        <f t="shared" si="0"/>
        <v>1.0269929901565871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6123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>
      <c r="A44" s="18" t="s">
        <v>52</v>
      </c>
      <c r="B44" s="32">
        <f>B42/B41</f>
        <v>1.0787018539236055</v>
      </c>
      <c r="C44" s="32">
        <f>C42/C41</f>
        <v>1.0448537378114844</v>
      </c>
      <c r="D44" s="15">
        <f t="shared" si="0"/>
        <v>0.96862143511758692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0.87609100014308194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>
      <c r="A45" s="18" t="s">
        <v>159</v>
      </c>
      <c r="B45" s="23">
        <v>96919</v>
      </c>
      <c r="C45" s="23">
        <f>SUM(E45:Y45)</f>
        <v>95050</v>
      </c>
      <c r="D45" s="15">
        <f t="shared" si="0"/>
        <v>0.98071585550820783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1389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>
      <c r="A46" s="18" t="s">
        <v>54</v>
      </c>
      <c r="B46" s="23">
        <v>93837</v>
      </c>
      <c r="C46" s="23">
        <f>SUM(E46:Y46)</f>
        <v>96647</v>
      </c>
      <c r="D46" s="15">
        <f t="shared" si="0"/>
        <v>1.0299455438686234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3981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>
      <c r="A49" s="18" t="s">
        <v>57</v>
      </c>
      <c r="B49" s="23">
        <v>8737</v>
      </c>
      <c r="C49" s="23">
        <f>SUM(E49:Y49)</f>
        <v>19382</v>
      </c>
      <c r="D49" s="15">
        <f t="shared" si="0"/>
        <v>2.2183815955133341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170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customHeight="1" outlineLevel="1">
      <c r="A51" s="17" t="s">
        <v>161</v>
      </c>
      <c r="B51" s="23">
        <v>251283</v>
      </c>
      <c r="C51" s="23">
        <f t="shared" si="15"/>
        <v>233241.7</v>
      </c>
      <c r="D51" s="15">
        <f t="shared" si="0"/>
        <v>0.92820326086523963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480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customHeight="1" outlineLevel="1">
      <c r="A52" s="17" t="s">
        <v>162</v>
      </c>
      <c r="B52" s="23">
        <v>174016</v>
      </c>
      <c r="C52" s="23">
        <f t="shared" si="15"/>
        <v>157896.70000000001</v>
      </c>
      <c r="D52" s="15">
        <f t="shared" si="0"/>
        <v>0.90736886263332117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0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customHeight="1">
      <c r="A54" s="31" t="s">
        <v>60</v>
      </c>
      <c r="B54" s="23">
        <v>5003</v>
      </c>
      <c r="C54" s="23">
        <f t="shared" si="15"/>
        <v>5438.1</v>
      </c>
      <c r="D54" s="15">
        <f>C54/B54</f>
        <v>1.0869678193084151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27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0.98552011598405231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0.11440677966101695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customHeight="1">
      <c r="A58" s="31" t="s">
        <v>154</v>
      </c>
      <c r="B58" s="27">
        <v>828</v>
      </c>
      <c r="C58" s="27">
        <f t="shared" si="15"/>
        <v>881.5</v>
      </c>
      <c r="D58" s="15">
        <f t="shared" si="0"/>
        <v>1.0646135265700483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5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1.049404761904762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0.125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42236.400000000009</v>
      </c>
      <c r="D63" s="15">
        <f t="shared" si="0"/>
        <v>1.1213997451146986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776.5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customHeight="1">
      <c r="A69" s="18" t="s">
        <v>67</v>
      </c>
      <c r="B69" s="23">
        <v>10893</v>
      </c>
      <c r="C69" s="23">
        <f t="shared" si="21"/>
        <v>13092</v>
      </c>
      <c r="D69" s="15">
        <f t="shared" si="0"/>
        <v>1.2018727623244285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226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>
      <c r="A71" s="18" t="s">
        <v>69</v>
      </c>
      <c r="B71" s="23">
        <v>18066</v>
      </c>
      <c r="C71" s="23">
        <f t="shared" si="21"/>
        <v>19010</v>
      </c>
      <c r="D71" s="15">
        <f t="shared" ref="D71:D79" si="22">C71/B71</f>
        <v>1.0522528506586959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359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customHeight="1">
      <c r="A72" s="18" t="s">
        <v>70</v>
      </c>
      <c r="B72" s="23">
        <v>8705</v>
      </c>
      <c r="C72" s="23">
        <f t="shared" si="21"/>
        <v>10105</v>
      </c>
      <c r="D72" s="15">
        <f t="shared" si="22"/>
        <v>1.1608271108558299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191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9222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663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305761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2023-05-15T04:19:00Z</dcterms:modified>
</cp:coreProperties>
</file>