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90" activeTab="1"/>
  </bookViews>
  <sheets>
    <sheet name="9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<sst xmlns="http://schemas.openxmlformats.org/spreadsheetml/2006/main" count="89" uniqueCount="51">
  <si>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</si>
  <si>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</si>
  <si>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</si>
  <si>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</si>
  <si>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</si>
  <si>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</si>
  <si>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</si>
  <si>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</si>
  <si>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</si>
  <si>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</si>
  <si>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</si>
  <si>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Председатель жюри:</t>
  </si>
  <si>
    <t>Кузьмин Владимир Валентинович, учитель МАОУ "Ходарская СОШ им. И.Н. Ульянова"</t>
  </si>
  <si>
    <t>Мальков Александр Викторович, учитель МБОУ "Алгашинская СОШ"</t>
  </si>
  <si>
    <t>МБОУ "Алгашинская СОШ"</t>
  </si>
  <si>
    <t>Мальков Александр Викторович</t>
  </si>
  <si>
    <t>Кузьмин Владимир Валентинович</t>
  </si>
  <si>
    <t>Наумова Тамара Николаевна, учитель МБОУ "Шумерлинская СОШ"</t>
  </si>
  <si>
    <t>Члены жюри: Мальков Александр Викторович, учитель МБОУ "Алгашинская СОШ"</t>
  </si>
  <si>
    <t>002</t>
  </si>
  <si>
    <t>001</t>
  </si>
  <si>
    <t>МАОУ "Ходарская СОШ им. И. Н. Ульянова"</t>
  </si>
  <si>
    <t>МБОУ "Туванская ООШ"</t>
  </si>
  <si>
    <t>МБОУ "Шумерлинская СОШ"</t>
  </si>
  <si>
    <t>Кузьмин Владимир Андреевич</t>
  </si>
  <si>
    <t>Наумова Тамара Николаевна</t>
  </si>
  <si>
    <r>
      <t xml:space="preserve">Члены жюри: </t>
    </r>
    <r>
      <rPr>
        <b/>
        <i/>
        <sz val="10"/>
        <color indexed="8"/>
        <rFont val="Arial"/>
        <family val="2"/>
      </rPr>
      <t>Мальков Александр Викторович, учитель МБОУ "Алгашинская СОШ"</t>
    </r>
  </si>
  <si>
    <r>
      <t xml:space="preserve">Место проведения: </t>
    </r>
    <r>
      <rPr>
        <b/>
        <i/>
        <sz val="10"/>
        <color indexed="8"/>
        <rFont val="Arial"/>
        <family val="2"/>
      </rPr>
      <t>Шумерлинский район, МАОУ "Ходарская СОШ им. И.Н.Ульянова"</t>
    </r>
  </si>
  <si>
    <t>Кузьмин Владимир Валентинович, учитель МАОУ "Ходарская СОШ им. И.Н.Ульянова"</t>
  </si>
  <si>
    <r>
      <t xml:space="preserve">Председатель жюри: </t>
    </r>
    <r>
      <rPr>
        <b/>
        <i/>
        <sz val="10"/>
        <color indexed="8"/>
        <rFont val="Arial"/>
        <family val="2"/>
      </rPr>
      <t>Наумова Тамара Николаевна, учитель МБОУ "Шумерлинская СОШ"</t>
    </r>
  </si>
  <si>
    <t>Шумерлинский</t>
  </si>
  <si>
    <t>004</t>
  </si>
  <si>
    <t>005</t>
  </si>
  <si>
    <t>006</t>
  </si>
  <si>
    <t>Место проведения: Шумерлинский район, МАОУ "Ходарская СОШ им. И,Н.Ульянова"</t>
  </si>
  <si>
    <t>Председатель жюри: Наумова Тамара Николаевна, учитель МБОУ "Шумерлинская СОШ "</t>
  </si>
  <si>
    <t>003</t>
  </si>
  <si>
    <t>007</t>
  </si>
  <si>
    <t>008</t>
  </si>
  <si>
    <t>009</t>
  </si>
  <si>
    <t>Итого баллов</t>
  </si>
  <si>
    <r>
      <t xml:space="preserve">Протокол муниципального этапа всероссийской олимпиады школьников </t>
    </r>
    <r>
      <rPr>
        <b/>
        <i/>
        <sz val="10"/>
        <rFont val="Arial"/>
        <family val="2"/>
      </rPr>
      <t>по праву</t>
    </r>
    <r>
      <rPr>
        <b/>
        <sz val="10"/>
        <rFont val="Arial"/>
        <family val="2"/>
      </rPr>
      <t xml:space="preserve"> в 2023-2024 уч.г., 11 класс</t>
    </r>
  </si>
  <si>
    <r>
      <t xml:space="preserve">Протокол муниципального этапа всероссийской олимпиады школьников </t>
    </r>
    <r>
      <rPr>
        <b/>
        <i/>
        <sz val="10"/>
        <color indexed="8"/>
        <rFont val="Arial"/>
        <family val="2"/>
      </rPr>
      <t>по праву</t>
    </r>
    <r>
      <rPr>
        <b/>
        <sz val="10"/>
        <color indexed="8"/>
        <rFont val="Arial"/>
        <family val="2"/>
      </rPr>
      <t xml:space="preserve"> в 2023-2024 уч.г., </t>
    </r>
    <r>
      <rPr>
        <b/>
        <i/>
        <sz val="10"/>
        <color indexed="8"/>
        <rFont val="Arial"/>
        <family val="2"/>
      </rPr>
      <t>9</t>
    </r>
    <r>
      <rPr>
        <b/>
        <sz val="10"/>
        <color indexed="8"/>
        <rFont val="Arial"/>
        <family val="2"/>
      </rPr>
      <t xml:space="preserve"> класс</t>
    </r>
  </si>
  <si>
    <t>Количество участников: 8</t>
  </si>
  <si>
    <t>Дата проведения:  22.11.2023</t>
  </si>
  <si>
    <t xml:space="preserve">                         Кузьмин Владимир Валентинович, учитель МАОУ "Ходарская СОШ им. И,Н.Ульянова"</t>
  </si>
  <si>
    <t xml:space="preserve">Шумерлинский </t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</si>
  <si>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1</t>
    </r>
  </si>
  <si>
    <t>Дата проведения: 22.11.2023</t>
  </si>
  <si>
    <t xml:space="preserve">                        Кузьмин Владимир Валентинович, учитель МАОУ "Ходарская СОШ им. И.Н.Ульянова"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</si>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</sst>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31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"/>
  <sheetViews>
    <sheetView zoomScale="80" zoomScaleNormal="80" zoomScalePageLayoutView="0" workbookViewId="0" topLeftCell="A5">
      <selection activeCell="C11" sqref="C11:C19"/>
    </sheetView>
  </sheetViews>
  <sheetFormatPr defaultColWidth="35.7109375" defaultRowHeight="12.75"/>
  <cols>
    <col min="1" max="1" width="3.8515625" style="2" customWidth="1"/>
    <col min="2" max="2" width="7.7109375" style="2" customWidth="1"/>
    <col min="3" max="3" width="16.421875" style="2" customWidth="1"/>
    <col min="4" max="4" width="21.57421875" style="2" customWidth="1"/>
    <col min="5" max="5" width="10.57421875" style="2" customWidth="1"/>
    <col min="6" max="6" width="10.140625" style="2" customWidth="1"/>
    <col min="7" max="7" width="21.00390625" style="2" customWidth="1"/>
    <col min="8" max="8" width="7.8515625" style="2" customWidth="1"/>
    <col min="9" max="9" width="7.421875" style="2" customWidth="1"/>
    <col min="10" max="10" width="8.00390625" style="2" customWidth="1"/>
    <col min="11" max="11" width="6.7109375" style="2" customWidth="1"/>
    <col min="12" max="12" width="7.8515625" style="2" customWidth="1"/>
    <col min="13" max="13" width="8.00390625" style="2" customWidth="1"/>
    <col min="14" max="14" width="8.421875" style="2" customWidth="1"/>
    <col min="15" max="15" width="8.28125" style="2" customWidth="1"/>
    <col min="16" max="16" width="8.8515625" style="2" customWidth="1"/>
    <col min="17" max="17" width="7.57421875" style="2" customWidth="1"/>
    <col min="18" max="18" width="12.28125" style="2" customWidth="1"/>
    <col min="19" max="19" width="13.8515625" style="2" customWidth="1"/>
    <col min="20" max="20" width="20.00390625" style="2" customWidth="1"/>
    <col min="21" max="21" width="7.140625" style="2" customWidth="1"/>
    <col min="22" max="16384" width="35.7109375" style="2" customWidth="1"/>
  </cols>
  <sheetData>
    <row r="2" spans="1:20" s="1" customFormat="1" ht="12.7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2.75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1" customFormat="1" ht="12.7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1" customFormat="1" ht="12.75">
      <c r="A6" s="53" t="s">
        <v>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s="5" customFormat="1" ht="12.75" customHeight="1">
      <c r="A7" s="51" t="s">
        <v>35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s="5" customFormat="1" ht="12.75" customHeight="1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2"/>
      <c r="T8" s="52"/>
    </row>
    <row r="9" spans="1:20" s="4" customFormat="1" ht="12.75" customHeight="1">
      <c r="A9" s="51" t="s">
        <v>45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ht="13.5" thickBot="1">
      <c r="C10" s="6"/>
    </row>
    <row r="11" spans="1:20" ht="56.25" customHeight="1" thickBot="1">
      <c r="A11" s="27" t="s">
        <v>1</v>
      </c>
      <c r="B11" s="28" t="s">
        <v>0</v>
      </c>
      <c r="C11" s="29" t="s">
        <v>2</v>
      </c>
      <c r="D11" s="29" t="s">
        <v>8</v>
      </c>
      <c r="E11" s="30" t="s">
        <v>9</v>
      </c>
      <c r="F11" s="31" t="s">
        <v>10</v>
      </c>
      <c r="G11" s="29" t="s">
        <v>3</v>
      </c>
      <c r="H11" s="32">
        <v>1</v>
      </c>
      <c r="I11" s="32">
        <v>2</v>
      </c>
      <c r="J11" s="32">
        <v>3</v>
      </c>
      <c r="K11" s="32">
        <v>4</v>
      </c>
      <c r="L11" s="32">
        <v>5</v>
      </c>
      <c r="M11" s="32">
        <v>6</v>
      </c>
      <c r="N11" s="32">
        <v>7</v>
      </c>
      <c r="O11" s="35">
        <v>8</v>
      </c>
      <c r="P11" s="35">
        <v>9</v>
      </c>
      <c r="Q11" s="35">
        <v>10</v>
      </c>
      <c r="R11" s="33" t="s">
        <v>4</v>
      </c>
      <c r="S11" s="33" t="s">
        <v>5</v>
      </c>
      <c r="T11" s="34" t="s">
        <v>7</v>
      </c>
    </row>
    <row r="12" spans="1:21" s="7" customFormat="1" ht="25.5">
      <c r="A12" s="15">
        <v>1</v>
      </c>
      <c r="B12" s="40" t="s">
        <v>31</v>
      </c>
      <c r="C12" s="16" t="s">
        <v>46</v>
      </c>
      <c r="D12" s="16" t="s">
        <v>14</v>
      </c>
      <c r="E12" s="25">
        <v>9</v>
      </c>
      <c r="F12" s="26">
        <v>9</v>
      </c>
      <c r="G12" s="16" t="s">
        <v>15</v>
      </c>
      <c r="H12" s="22">
        <v>13</v>
      </c>
      <c r="I12" s="22">
        <v>3</v>
      </c>
      <c r="J12" s="22">
        <v>1</v>
      </c>
      <c r="K12" s="22">
        <v>0</v>
      </c>
      <c r="L12" s="22">
        <v>0</v>
      </c>
      <c r="M12" s="22">
        <v>2</v>
      </c>
      <c r="N12" s="22">
        <v>0</v>
      </c>
      <c r="O12" s="15">
        <v>0</v>
      </c>
      <c r="P12" s="16">
        <v>0</v>
      </c>
      <c r="Q12" s="16">
        <v>0</v>
      </c>
      <c r="R12" s="19">
        <v>19</v>
      </c>
      <c r="S12" s="19">
        <v>125</v>
      </c>
      <c r="T12" s="23" t="s">
        <v>50</v>
      </c>
      <c r="U12" s="2"/>
    </row>
    <row r="13" spans="1:21" s="7" customFormat="1" ht="38.25">
      <c r="A13" s="17">
        <v>2</v>
      </c>
      <c r="B13" s="40" t="s">
        <v>20</v>
      </c>
      <c r="C13" s="16" t="s">
        <v>46</v>
      </c>
      <c r="D13" s="42" t="s">
        <v>21</v>
      </c>
      <c r="E13" s="20">
        <v>9</v>
      </c>
      <c r="F13" s="21">
        <v>9</v>
      </c>
      <c r="G13" s="18" t="s">
        <v>16</v>
      </c>
      <c r="H13" s="24">
        <v>15</v>
      </c>
      <c r="I13" s="24">
        <v>3</v>
      </c>
      <c r="J13" s="24">
        <v>4</v>
      </c>
      <c r="K13" s="24">
        <v>0</v>
      </c>
      <c r="L13" s="24">
        <v>0</v>
      </c>
      <c r="M13" s="24">
        <v>6</v>
      </c>
      <c r="N13" s="24">
        <v>0</v>
      </c>
      <c r="O13" s="17">
        <v>0</v>
      </c>
      <c r="P13" s="18">
        <v>3</v>
      </c>
      <c r="Q13" s="18">
        <v>8</v>
      </c>
      <c r="R13" s="19">
        <f>H13+I13+J13+K13+L13+M13+N13+O13+P13+Q13</f>
        <v>39</v>
      </c>
      <c r="S13" s="19">
        <v>125</v>
      </c>
      <c r="T13" s="23" t="s">
        <v>50</v>
      </c>
      <c r="U13" s="2"/>
    </row>
    <row r="14" spans="1:21" s="7" customFormat="1" ht="25.5">
      <c r="A14" s="17">
        <v>3</v>
      </c>
      <c r="B14" s="40" t="s">
        <v>32</v>
      </c>
      <c r="C14" s="16" t="s">
        <v>46</v>
      </c>
      <c r="D14" s="43" t="s">
        <v>14</v>
      </c>
      <c r="E14" s="25">
        <v>9</v>
      </c>
      <c r="F14" s="26">
        <v>9</v>
      </c>
      <c r="G14" s="16" t="s">
        <v>15</v>
      </c>
      <c r="H14" s="22">
        <v>15</v>
      </c>
      <c r="I14" s="22">
        <v>0</v>
      </c>
      <c r="J14" s="22">
        <v>1</v>
      </c>
      <c r="K14" s="22">
        <v>0</v>
      </c>
      <c r="L14" s="22">
        <v>2</v>
      </c>
      <c r="M14" s="22">
        <v>0</v>
      </c>
      <c r="N14" s="22">
        <v>0</v>
      </c>
      <c r="O14" s="17">
        <v>0</v>
      </c>
      <c r="P14" s="18">
        <v>0</v>
      </c>
      <c r="Q14" s="18">
        <v>0</v>
      </c>
      <c r="R14" s="19">
        <f aca="true" t="shared" si="0" ref="R14:R19">H14+I14+J14+K14+L14+M14+N14+O14+P14+Q14</f>
        <v>18</v>
      </c>
      <c r="S14" s="19">
        <v>125</v>
      </c>
      <c r="T14" s="23" t="s">
        <v>50</v>
      </c>
      <c r="U14" s="2"/>
    </row>
    <row r="15" spans="1:21" s="7" customFormat="1" ht="25.5">
      <c r="A15" s="17">
        <v>4</v>
      </c>
      <c r="B15" s="41" t="s">
        <v>19</v>
      </c>
      <c r="C15" s="16" t="s">
        <v>46</v>
      </c>
      <c r="D15" s="42" t="s">
        <v>23</v>
      </c>
      <c r="E15" s="25">
        <v>9</v>
      </c>
      <c r="F15" s="26">
        <v>9</v>
      </c>
      <c r="G15" s="18" t="s">
        <v>25</v>
      </c>
      <c r="H15" s="24">
        <v>18</v>
      </c>
      <c r="I15" s="24">
        <v>0</v>
      </c>
      <c r="J15" s="24">
        <v>3</v>
      </c>
      <c r="K15" s="24">
        <v>0</v>
      </c>
      <c r="L15" s="24">
        <v>0</v>
      </c>
      <c r="M15" s="24">
        <v>0</v>
      </c>
      <c r="N15" s="24">
        <v>0</v>
      </c>
      <c r="O15" s="17">
        <v>0</v>
      </c>
      <c r="P15" s="18">
        <v>0</v>
      </c>
      <c r="Q15" s="18">
        <v>1</v>
      </c>
      <c r="R15" s="19">
        <f t="shared" si="0"/>
        <v>22</v>
      </c>
      <c r="S15" s="19">
        <v>125</v>
      </c>
      <c r="T15" s="23" t="s">
        <v>50</v>
      </c>
      <c r="U15" s="2"/>
    </row>
    <row r="16" spans="1:21" s="7" customFormat="1" ht="31.5" customHeight="1">
      <c r="A16" s="17">
        <v>5</v>
      </c>
      <c r="B16" s="41" t="s">
        <v>33</v>
      </c>
      <c r="C16" s="16" t="s">
        <v>46</v>
      </c>
      <c r="D16" s="42" t="s">
        <v>14</v>
      </c>
      <c r="E16" s="25">
        <v>9</v>
      </c>
      <c r="F16" s="26">
        <v>9</v>
      </c>
      <c r="G16" s="16" t="s">
        <v>15</v>
      </c>
      <c r="H16" s="22">
        <v>16</v>
      </c>
      <c r="I16" s="22">
        <v>0</v>
      </c>
      <c r="J16" s="22">
        <v>3</v>
      </c>
      <c r="K16" s="22">
        <v>0</v>
      </c>
      <c r="L16" s="22">
        <v>2</v>
      </c>
      <c r="M16" s="22">
        <v>2</v>
      </c>
      <c r="N16" s="22">
        <v>0</v>
      </c>
      <c r="O16" s="17">
        <v>0</v>
      </c>
      <c r="P16" s="18">
        <v>0</v>
      </c>
      <c r="Q16" s="18">
        <v>1</v>
      </c>
      <c r="R16" s="19">
        <f t="shared" si="0"/>
        <v>24</v>
      </c>
      <c r="S16" s="19">
        <v>125</v>
      </c>
      <c r="T16" s="23" t="s">
        <v>50</v>
      </c>
      <c r="U16" s="2"/>
    </row>
    <row r="17" spans="1:21" s="7" customFormat="1" ht="28.5" customHeight="1">
      <c r="A17" s="17">
        <v>6</v>
      </c>
      <c r="B17" s="41" t="s">
        <v>38</v>
      </c>
      <c r="C17" s="16" t="s">
        <v>46</v>
      </c>
      <c r="D17" s="42" t="s">
        <v>22</v>
      </c>
      <c r="E17" s="25">
        <v>9</v>
      </c>
      <c r="F17" s="26">
        <v>9</v>
      </c>
      <c r="G17" s="18" t="s">
        <v>24</v>
      </c>
      <c r="H17" s="24">
        <v>14</v>
      </c>
      <c r="I17" s="24">
        <v>0</v>
      </c>
      <c r="J17" s="24">
        <v>1</v>
      </c>
      <c r="K17" s="24">
        <v>0</v>
      </c>
      <c r="L17" s="24">
        <v>0</v>
      </c>
      <c r="M17" s="24">
        <v>2</v>
      </c>
      <c r="N17" s="24">
        <v>0</v>
      </c>
      <c r="O17" s="17">
        <v>0</v>
      </c>
      <c r="P17" s="18">
        <v>0</v>
      </c>
      <c r="Q17" s="18">
        <v>1</v>
      </c>
      <c r="R17" s="19">
        <f t="shared" si="0"/>
        <v>18</v>
      </c>
      <c r="S17" s="19">
        <v>125</v>
      </c>
      <c r="T17" s="23" t="s">
        <v>50</v>
      </c>
      <c r="U17" s="2"/>
    </row>
    <row r="18" spans="1:21" s="7" customFormat="1" ht="27.75" customHeight="1">
      <c r="A18" s="17">
        <v>7</v>
      </c>
      <c r="B18" s="41" t="s">
        <v>39</v>
      </c>
      <c r="C18" s="16" t="s">
        <v>46</v>
      </c>
      <c r="D18" s="42" t="s">
        <v>22</v>
      </c>
      <c r="E18" s="25">
        <v>9</v>
      </c>
      <c r="F18" s="26">
        <v>9</v>
      </c>
      <c r="G18" s="18" t="s">
        <v>24</v>
      </c>
      <c r="H18" s="24">
        <v>11</v>
      </c>
      <c r="I18" s="24">
        <v>6</v>
      </c>
      <c r="J18" s="24">
        <v>1</v>
      </c>
      <c r="K18" s="24">
        <v>0</v>
      </c>
      <c r="L18" s="24">
        <v>2</v>
      </c>
      <c r="M18" s="24">
        <v>2</v>
      </c>
      <c r="N18" s="24">
        <v>0</v>
      </c>
      <c r="O18" s="17">
        <v>0</v>
      </c>
      <c r="P18" s="18">
        <v>0</v>
      </c>
      <c r="Q18" s="18">
        <v>3</v>
      </c>
      <c r="R18" s="19">
        <f t="shared" si="0"/>
        <v>25</v>
      </c>
      <c r="S18" s="19">
        <v>125</v>
      </c>
      <c r="T18" s="23" t="s">
        <v>50</v>
      </c>
      <c r="U18" s="2"/>
    </row>
    <row r="19" spans="1:21" s="7" customFormat="1" ht="29.25" customHeight="1">
      <c r="A19" s="37">
        <v>8</v>
      </c>
      <c r="B19" s="41" t="s">
        <v>37</v>
      </c>
      <c r="C19" s="37" t="s">
        <v>46</v>
      </c>
      <c r="D19" s="43" t="s">
        <v>14</v>
      </c>
      <c r="E19" s="25">
        <v>8</v>
      </c>
      <c r="F19" s="26">
        <v>9</v>
      </c>
      <c r="G19" s="16" t="s">
        <v>15</v>
      </c>
      <c r="H19" s="37">
        <v>13</v>
      </c>
      <c r="I19" s="37">
        <v>0</v>
      </c>
      <c r="J19" s="37">
        <v>5</v>
      </c>
      <c r="K19" s="37">
        <v>0</v>
      </c>
      <c r="L19" s="37">
        <v>0</v>
      </c>
      <c r="M19" s="37">
        <v>2</v>
      </c>
      <c r="N19" s="37">
        <v>12</v>
      </c>
      <c r="O19" s="37">
        <v>0</v>
      </c>
      <c r="P19" s="37">
        <v>3</v>
      </c>
      <c r="Q19" s="37">
        <v>3</v>
      </c>
      <c r="R19" s="19">
        <f t="shared" si="0"/>
        <v>38</v>
      </c>
      <c r="S19" s="19">
        <v>125</v>
      </c>
      <c r="T19" s="39" t="s">
        <v>50</v>
      </c>
      <c r="U19" s="2"/>
    </row>
    <row r="20" spans="1:21" s="7" customFormat="1" ht="12.75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  <c r="P20" s="11"/>
      <c r="Q20" s="11"/>
      <c r="R20" s="13"/>
      <c r="S20" s="13"/>
      <c r="T20" s="14"/>
      <c r="U20" s="2"/>
    </row>
    <row r="21" spans="1:20" ht="13.5" customHeight="1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11"/>
      <c r="Q21" s="11"/>
      <c r="R21" s="12"/>
      <c r="S21" s="12"/>
      <c r="T21" s="11"/>
    </row>
    <row r="22" spans="1:27" ht="13.5" customHeight="1">
      <c r="A22" s="9"/>
      <c r="B22" s="47" t="s">
        <v>11</v>
      </c>
      <c r="C22" s="56" t="s">
        <v>17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2:27" ht="13.5" customHeight="1">
      <c r="B23" s="48" t="s">
        <v>6</v>
      </c>
      <c r="C23" s="56" t="s">
        <v>13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2:27" ht="13.5" customHeight="1">
      <c r="B24" s="8"/>
      <c r="C24" s="56" t="s">
        <v>12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2:20" ht="13.5" customHeight="1">
      <c r="B25" s="8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2:20" ht="13.5" customHeight="1">
      <c r="B26" s="8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2:20" ht="13.5" customHeight="1">
      <c r="B27" s="8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2:20" ht="13.5" customHeight="1">
      <c r="B28" s="8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2:20" ht="13.5" customHeight="1">
      <c r="B29" s="8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</sheetData>
  <sheetProtection/>
  <mergeCells count="15">
    <mergeCell ref="C26:T26"/>
    <mergeCell ref="C27:T27"/>
    <mergeCell ref="C28:T28"/>
    <mergeCell ref="C29:T29"/>
    <mergeCell ref="C23:AA23"/>
    <mergeCell ref="C24:AA24"/>
    <mergeCell ref="A2:T2"/>
    <mergeCell ref="A4:T4"/>
    <mergeCell ref="A8:T8"/>
    <mergeCell ref="A5:T5"/>
    <mergeCell ref="A6:T6"/>
    <mergeCell ref="C25:T25"/>
    <mergeCell ref="A9:T9"/>
    <mergeCell ref="A7:T7"/>
    <mergeCell ref="C22:AA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5"/>
  <sheetViews>
    <sheetView tabSelected="1" zoomScale="80" zoomScaleNormal="80" zoomScalePageLayoutView="0" workbookViewId="0" topLeftCell="A1">
      <selection activeCell="C12" sqref="C12"/>
    </sheetView>
  </sheetViews>
  <sheetFormatPr defaultColWidth="35.7109375" defaultRowHeight="12.75"/>
  <cols>
    <col min="1" max="1" width="3.8515625" style="2" customWidth="1"/>
    <col min="2" max="2" width="10.421875" style="2" customWidth="1"/>
    <col min="3" max="3" width="15.140625" style="2" customWidth="1"/>
    <col min="4" max="4" width="23.28125" style="2" customWidth="1"/>
    <col min="5" max="6" width="11.421875" style="2" customWidth="1"/>
    <col min="7" max="7" width="19.7109375" style="2" customWidth="1"/>
    <col min="8" max="8" width="7.00390625" style="2" customWidth="1"/>
    <col min="9" max="9" width="6.421875" style="2" customWidth="1"/>
    <col min="10" max="10" width="6.28125" style="2" customWidth="1"/>
    <col min="11" max="11" width="6.140625" style="2" customWidth="1"/>
    <col min="12" max="15" width="7.00390625" style="2" customWidth="1"/>
    <col min="16" max="17" width="7.7109375" style="2" customWidth="1"/>
    <col min="18" max="18" width="7.28125" style="2" customWidth="1"/>
    <col min="19" max="19" width="13.8515625" style="2" customWidth="1"/>
    <col min="20" max="20" width="14.7109375" style="2" customWidth="1"/>
    <col min="21" max="21" width="7.140625" style="2" customWidth="1"/>
    <col min="22" max="16384" width="35.7109375" style="2" customWidth="1"/>
  </cols>
  <sheetData>
    <row r="2" spans="1:20" s="1" customFormat="1" ht="12.7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2.75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s="1" customFormat="1" ht="12.75">
      <c r="A5" s="60" t="s">
        <v>48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1" customFormat="1" ht="12.75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5" customFormat="1" ht="12.75" customHeight="1">
      <c r="A7" s="62" t="s">
        <v>29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s="5" customFormat="1" ht="12.75" customHeight="1">
      <c r="A8" s="62" t="s">
        <v>26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63"/>
      <c r="T8" s="63"/>
    </row>
    <row r="9" spans="1:20" s="5" customFormat="1" ht="12.75" customHeight="1">
      <c r="A9" s="51" t="s">
        <v>49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ht="13.5" thickBot="1">
      <c r="C10" s="6"/>
    </row>
    <row r="11" spans="1:20" ht="58.5" customHeight="1" thickBot="1">
      <c r="A11" s="27" t="s">
        <v>1</v>
      </c>
      <c r="B11" s="45" t="s">
        <v>0</v>
      </c>
      <c r="C11" s="29" t="s">
        <v>2</v>
      </c>
      <c r="D11" s="29" t="s">
        <v>8</v>
      </c>
      <c r="E11" s="30" t="s">
        <v>9</v>
      </c>
      <c r="F11" s="31" t="s">
        <v>10</v>
      </c>
      <c r="G11" s="29" t="s">
        <v>3</v>
      </c>
      <c r="H11" s="32">
        <v>1</v>
      </c>
      <c r="I11" s="32">
        <v>2</v>
      </c>
      <c r="J11" s="32">
        <v>3</v>
      </c>
      <c r="K11" s="32">
        <v>4</v>
      </c>
      <c r="L11" s="32">
        <v>5</v>
      </c>
      <c r="M11" s="32">
        <v>6</v>
      </c>
      <c r="N11" s="32">
        <v>7</v>
      </c>
      <c r="O11" s="32">
        <v>8</v>
      </c>
      <c r="P11" s="32">
        <v>9</v>
      </c>
      <c r="Q11" s="44">
        <v>10</v>
      </c>
      <c r="R11" s="33" t="s">
        <v>40</v>
      </c>
      <c r="S11" s="33" t="s">
        <v>5</v>
      </c>
      <c r="T11" s="34" t="s">
        <v>7</v>
      </c>
    </row>
    <row r="12" spans="1:21" s="7" customFormat="1" ht="45" customHeight="1">
      <c r="A12" s="37">
        <v>1</v>
      </c>
      <c r="B12" s="46" t="s">
        <v>36</v>
      </c>
      <c r="C12" s="16" t="s">
        <v>30</v>
      </c>
      <c r="D12" s="37" t="s">
        <v>23</v>
      </c>
      <c r="E12" s="37">
        <v>11</v>
      </c>
      <c r="F12" s="37">
        <v>11</v>
      </c>
      <c r="G12" s="37" t="s">
        <v>25</v>
      </c>
      <c r="H12" s="37">
        <v>16</v>
      </c>
      <c r="I12" s="37">
        <v>6</v>
      </c>
      <c r="J12" s="37">
        <v>6</v>
      </c>
      <c r="K12" s="37">
        <v>5</v>
      </c>
      <c r="L12" s="37">
        <v>0</v>
      </c>
      <c r="M12" s="36">
        <v>0</v>
      </c>
      <c r="N12" s="36">
        <v>0</v>
      </c>
      <c r="O12" s="36">
        <v>0</v>
      </c>
      <c r="P12" s="37">
        <v>0</v>
      </c>
      <c r="Q12" s="37">
        <v>1</v>
      </c>
      <c r="R12" s="38">
        <v>34</v>
      </c>
      <c r="S12" s="38">
        <v>125</v>
      </c>
      <c r="T12" s="39" t="s">
        <v>50</v>
      </c>
      <c r="U12" s="2"/>
    </row>
    <row r="13" spans="1:21" s="7" customFormat="1" ht="12.75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11"/>
      <c r="R13" s="13"/>
      <c r="S13" s="13"/>
      <c r="T13" s="14"/>
      <c r="U13" s="2"/>
    </row>
    <row r="14" spans="1:21" s="7" customFormat="1" ht="12.75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11"/>
      <c r="R14" s="12"/>
      <c r="S14" s="12"/>
      <c r="T14" s="11"/>
      <c r="U14" s="2"/>
    </row>
    <row r="15" spans="1:21" s="7" customFormat="1" ht="12.75">
      <c r="A15" s="9"/>
      <c r="B15" s="47" t="s">
        <v>11</v>
      </c>
      <c r="C15" s="56" t="s">
        <v>17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2"/>
    </row>
    <row r="16" spans="1:21" s="7" customFormat="1" ht="12.75">
      <c r="A16" s="2"/>
      <c r="B16" s="48" t="s">
        <v>6</v>
      </c>
      <c r="C16" s="56" t="s">
        <v>13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2"/>
    </row>
    <row r="17" spans="1:21" s="7" customFormat="1" ht="12.75" customHeight="1">
      <c r="A17" s="2"/>
      <c r="B17" s="8"/>
      <c r="C17" s="57" t="s">
        <v>28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2"/>
    </row>
    <row r="18" spans="1:21" s="7" customFormat="1" ht="12.75" customHeight="1">
      <c r="A18" s="2"/>
      <c r="B18" s="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2"/>
    </row>
    <row r="19" spans="1:21" s="7" customFormat="1" ht="12.75">
      <c r="A19" s="2"/>
      <c r="B19" s="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2"/>
    </row>
    <row r="20" spans="1:21" s="7" customFormat="1" ht="12.75">
      <c r="A20" s="2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2"/>
    </row>
    <row r="21" spans="1:21" s="7" customFormat="1" ht="12.75">
      <c r="A21" s="2"/>
      <c r="B21" s="8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2"/>
    </row>
    <row r="22" spans="1:21" s="7" customFormat="1" ht="12.75">
      <c r="A22" s="2"/>
      <c r="B22" s="8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2"/>
    </row>
    <row r="23" spans="1:21" s="7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7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7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/>
  <mergeCells count="15">
    <mergeCell ref="C21:T21"/>
    <mergeCell ref="A8:T8"/>
    <mergeCell ref="A9:T9"/>
    <mergeCell ref="C15:T15"/>
    <mergeCell ref="C16:T16"/>
    <mergeCell ref="C22:T22"/>
    <mergeCell ref="C17:T17"/>
    <mergeCell ref="C18:T18"/>
    <mergeCell ref="C19:T19"/>
    <mergeCell ref="C20:T20"/>
    <mergeCell ref="A2:T2"/>
    <mergeCell ref="A4:T4"/>
    <mergeCell ref="A5:T5"/>
    <mergeCell ref="A6:T6"/>
    <mergeCell ref="A7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2023-11-22T10:11:37Z</cp:lastPrinted>
  <dcterms:created xsi:type="dcterms:W3CDTF">1996-10-08T23:32:33Z</dcterms:created>
  <dcterms:modified xsi:type="dcterms:W3CDTF">2023-11-27T13:43:26Z</dcterms:modified>
  <cp:category/>
  <cp:version/>
  <cp:contentType/>
  <cp:contentStatus/>
</cp:coreProperties>
</file>