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Лист1!$A$1:$N$314</definedName>
  </definedNames>
  <calcPr calcId="152511" refMode="R1C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<sst xmlns="http://schemas.openxmlformats.org/spreadsheetml/2006/main" count="1169" uniqueCount="441">
  <si>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</si>
  <si>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</si>
  <si>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</si>
  <si>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Номер площадки (по присвоенному Региональным оператором)</t>
  </si>
  <si>
    <t>схему размещения мест (площадок) накопления твердых коммунальных отходов</t>
  </si>
  <si>
    <t>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</t>
  </si>
  <si>
    <t>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</t>
  </si>
  <si>
    <t>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</si>
  <si>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 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твердые коммунальные отходы, складируемые в соответствующих местах (на площадках) накопления твердых коммунальных отходов</t>
  </si>
  <si>
    <t>сведения об используемом покрытии</t>
  </si>
  <si>
    <t>планируемых к размещению контейнеров и бункеров с указанием их объем</t>
  </si>
  <si>
    <t>№</t>
  </si>
  <si>
    <t>сведения об адресе и (или) географических координатах мест (площадок) накопления твердых коммунальных отходов,</t>
  </si>
  <si>
    <t xml:space="preserve">количестве размещенных контейнеров и (или)  бункеров </t>
  </si>
  <si>
    <t>тип</t>
  </si>
  <si>
    <t xml:space="preserve">количество </t>
  </si>
  <si>
    <t>объем  (м3)</t>
  </si>
  <si>
    <t>евроконтейнер</t>
  </si>
  <si>
    <t>-</t>
  </si>
  <si>
    <t>бетон, профнастил</t>
  </si>
  <si>
    <t>площадь (кв.м)</t>
  </si>
  <si>
    <t>ул. Б.Хмельницкого/ул. Пионерская</t>
  </si>
  <si>
    <t>пмк</t>
  </si>
  <si>
    <t>ул. Комиссариатская / ул.Новенькая</t>
  </si>
  <si>
    <t xml:space="preserve">Реестра мест (площадок) накопления твердых коммунальных отходов на территории города Алатыря Чувашской Республики </t>
  </si>
  <si>
    <t>БК</t>
  </si>
  <si>
    <t xml:space="preserve">2 310134
</t>
  </si>
  <si>
    <t>Магазин «Пятерочка»ИНН: 7715277300 ,ОКПО: 99150644,ОГРН: 1027700302530; ШИРОТА 54.842532, ДОЛГОТА 46.585193</t>
  </si>
  <si>
    <t>администрация города Алатыря Чувашской Республики   ОГРН 1022101630363,  г. Алатырь, ул. Первомайская, д.87;ШИРОТА 54.830306, ДОЛГОТА 46.590251</t>
  </si>
  <si>
    <t>УСД В  ЧУВАШСКОЙ РЕСПУБЛИКЕ-ЧУВАШИИ ИНН: 2128026782 ОКПО: 02858678; ШИРОТА 54.849484,  ДОЛГОТА 46.588733</t>
  </si>
  <si>
    <t>ООО "Лабиринт-Волга" - руководитель: Мурашова Олеся Юрьевна (ИНН 744809909289). ИНН 5260374864, ОГРН 1135260018222. ОКПО 25697841; ШИРОТА 54.846830, ДОЛГОТА 46.598758</t>
  </si>
  <si>
    <t>администрация города Алатыря Чувашской Республики   ОГРН 1022101630363,  г. Алатырь, ул. Первомайская, д.87; ШИРОТА 54.832691, ДОЛГОТА 46.607373</t>
  </si>
  <si>
    <t>пер. Луговой д.6;                   ШИРОТА 54.855432, ДОЛГОТА 46.588460.</t>
  </si>
  <si>
    <t>пер. 2 луговая  / ул.Гагарина             ШИРОТА 54.845096, ДОЛГОТА 46.563479</t>
  </si>
  <si>
    <t>пер. 2 Луговая д.15/ пер.Луговая; ШИРОТА 54.846337, ДОЛГОТА 46.562890</t>
  </si>
  <si>
    <t>ул. Гагарина / пер. 2 Шпальная; ШИРОТА 54.844319, ДОЛГОТА 46.559148</t>
  </si>
  <si>
    <t>ул. 3 Интернационала д. 31; ШИРОТА 54.848691, ДОЛГОТА 46.590880</t>
  </si>
  <si>
    <t>ул. 4 -я Железнодорожная; ШИРОТА 54.850269, ДОЛГОТА 46.569347</t>
  </si>
  <si>
    <t>ул. 40 лет Победы д.7; ШИРОТА 54.824720, ДОЛГОТА 46.556923</t>
  </si>
  <si>
    <t>ул. 40 лет Победы/ ул. К. Маркса; ШИРОТА 54.830516, ДОЛГОТА 46.569723</t>
  </si>
  <si>
    <t>ул. 40 лет Победы/ ул.  Урицкого ; ШИРОТА 54.828527, ДОЛГОТА 46.564243</t>
  </si>
  <si>
    <t>ул . 40 лет Победы д.104; ШИРОТА 54.823180, ДОЛГОТА 46.544913</t>
  </si>
  <si>
    <t>ул. 40 лет Победы д. 94; ШИРОТА 54.826474, ДОЛГОТА 46.554875</t>
  </si>
  <si>
    <t>ул. 40 лет Победы д. 96; ШИРОТА 54.825715, ДОЛГОТА 46.552873</t>
  </si>
  <si>
    <t>ул. 8 марта/ ул. Железнодорожная; ШИРОТА 54.846110, ДОЛГОТА 46.567942</t>
  </si>
  <si>
    <t>ул. Артиллерийская/ ул. Островская; ШИРОТА 54.833233, ДОЛГОТА 46.570474</t>
  </si>
  <si>
    <t>администрация города Алатыря Чувашской Республики   ОГРН 1022101630363,  г. Алатырь, ул. Первомайская, д.87;</t>
  </si>
  <si>
    <t xml:space="preserve">администрация города Алатыря Чувашской Республики   ОГРН 1022101630363,  г. Алатырь, ул. Первомайская, д.87; </t>
  </si>
  <si>
    <t>ООО УК  "Алатырь"  ОГРН 1172130000921, г Алатырь, ул Чайковского.</t>
  </si>
  <si>
    <t xml:space="preserve">ООО УК "Горжилком" ОРГН 1182130004231, г. Алатырь, ул. Московская, д. 64; </t>
  </si>
  <si>
    <t xml:space="preserve">ООО  "СУ - 7"  ОГРН 1152131000130, г. Алатырь, ул. Ярославская, д. 118; </t>
  </si>
  <si>
    <t>ул. Б.Хмельницкого/ ул. Пролетарская; ШИРОТА 54.843072, ДОЛГОТА 46.573213</t>
  </si>
  <si>
    <t>ул. Баумана/ ул. Заводская; ШИРОТА 54.859419, ДОЛГОТА 46.596763</t>
  </si>
  <si>
    <t>ул. Баумана/ ул. Шаумяна; ШИРОТА 54.859141, ДОЛГОТА 46.596379</t>
  </si>
  <si>
    <t>ул. Белиннского 16; ШИРОТА 54.835263, ДОЛГОТА 46.607409</t>
  </si>
  <si>
    <t>ул. Березовая 1; ШИРОТА 54.829362, ДОЛГОТА 46.550752</t>
  </si>
  <si>
    <t>ул. Березовая 2; ШИРОТА 54.830021, ДОЛГОТА 46.551785</t>
  </si>
  <si>
    <t>ул. Березовая д. 5; ШИРОТА 54.827423, ДОЛГОТА 46.551471</t>
  </si>
  <si>
    <t>ул. Боронина д. 47; ШИРОТА 54.828439, ДОЛГОТА 46.575752</t>
  </si>
  <si>
    <t>ул. Волочаевская/ ул. Нижняя Луговая; ШИРОТА 54.849704, ДОЛГОТА 46.569259</t>
  </si>
  <si>
    <t>ул. Гагарина д.67; ШИРОТА 54.842268, ДОЛГОТА 46.545757</t>
  </si>
  <si>
    <t>ул. Гагарина 182; ШИРОТА 54.842605, ДОЛГОТА 46.539253</t>
  </si>
  <si>
    <t>ул. Гагарина 233; ШИРОТА 54.846094, ДОЛГОТА 46.525168</t>
  </si>
  <si>
    <t>ул. Гагарина д. 137;ШИРОТА 54.843098, ДОЛГОТА 46.533396</t>
  </si>
  <si>
    <t>ул. Гагарина д. 275; ШИРОТА 54.847779, ДОЛГОТА 46.518871</t>
  </si>
  <si>
    <t>ул. Гагарина д.320; ШИРОТА 54.848966, ДОЛГОТА 46.514532</t>
  </si>
  <si>
    <t>ул.Гагарина д. 343;ШИРОТА 54.847276, ДОЛГОТА 46.496503</t>
  </si>
  <si>
    <t xml:space="preserve">ООО УК "21 Век" - руководитель: Синьков Анатолий Викторович (ИНН 212202221946). ИНН 2122007945, ОГРН 1202100003148; </t>
  </si>
  <si>
    <t>ООО УК "Горжилком" ОРГН 1182130004231, г. Алатырь, ул. Московская, д. 64;</t>
  </si>
  <si>
    <t>ул.Гагарина 295 ;   ШИРОТА 54.848644, ДОЛГОТА 46.515850</t>
  </si>
  <si>
    <t>ул. Гагарина/ ул. Осипова, дом 213; ШИРОТА 54.845412, ДОЛГОТА 46.527920</t>
  </si>
  <si>
    <t>ул. Гагарина / пер.Тургеньевский; ШИРОТА 54.845412, ДОЛГОТА 46.527920</t>
  </si>
  <si>
    <t>ул. Герцена д. 29; ШИРОТА 54.838706, ДОЛГОТА 46.565350</t>
  </si>
  <si>
    <t>пер. Гончарный д. 24; ШИРОТА 54.832930, ДОЛГОТА 46.606519</t>
  </si>
  <si>
    <t>ул. Гончарова д. 115; ШИРОТА 54.844850, ДОЛГОТА 46.576210</t>
  </si>
  <si>
    <t>ул. Гончарова д.2; ШИРОТА 54.843974, ДОЛГОТА 46.603339</t>
  </si>
  <si>
    <t>ул. Гончарова д. 24; ШИРОТА 54.844212, ДОЛГОТА 46.598893</t>
  </si>
  <si>
    <t>ул. Гончарова, д. 67А; ШИРОТА 54.844502, ДОЛГОТА 46.586451</t>
  </si>
  <si>
    <t>ул. Гончарова/ул.  3 Интернационала ; ШИРОТА 54.844615, ДОЛГОТА 46.590071</t>
  </si>
  <si>
    <t>ул. Гончарова/ул. Стрелецкая;ШИРОТА 54.844153, ДОЛГОТА 46.594590</t>
  </si>
  <si>
    <t>ул. Горшенина д. 12; ШИРОТА 54.851246, ДОЛГОТА46.600483</t>
  </si>
  <si>
    <t>ул. Горшенина д.14; ШИРОТА 54.851319, ДОЛГОТА 46.599944</t>
  </si>
  <si>
    <t>ул. Горшенина д.18; ШИРОТА 54.851391, ДОЛГОТА 46.599306</t>
  </si>
  <si>
    <t>ул. Горького  д.36; ШИРОТА 54.844461, ДОЛГОТА 46.577171</t>
  </si>
  <si>
    <t>ул. Горького 4; ШИРОТА 54.848131, ДОЛГОТА 46.577576</t>
  </si>
  <si>
    <t>ул. Димитрова 8; ШИРОТА 54.830078, ДОЛГОТА 46.571728</t>
  </si>
  <si>
    <t>ул. Димитрова/ул. Ленинградская; ШИРОТА 54.830178, ДОЛГОТА 46.573071</t>
  </si>
  <si>
    <t>ул. Димитрова/спуск Толстого; ШИРОТА 54.831050, ДОЛГОТА 46.575138</t>
  </si>
  <si>
    <t>ул. Жданова/ул. Чернышевского; ШИРОТА 54.832962, ДОЛГОТА 46.582234</t>
  </si>
  <si>
    <t>кирова 75; ШИРОТА 54.843809, ДОЛГОТА 46.599921</t>
  </si>
  <si>
    <t>ул. Железнодорожная /ДЕПО ; ШИРОТА 54.859340, ДОЛГОТА 46.600534</t>
  </si>
  <si>
    <t>ул. Железнодорожная/ ул. Чкалова; ШИРОТА 54.858257, ДОЛГОТА 46.598779</t>
  </si>
  <si>
    <t>ул. Жуковского д. 31; ШИРОТА 54.846602, ДОЛГОТА 46.597276</t>
  </si>
  <si>
    <t>ул. Жуковского д. 54; ШИРОТА 54.847229, ДОЛГОТА46.593287</t>
  </si>
  <si>
    <t>ул. Заводская/спуск Железнодорожный; ШИРОТА 54.860189, ДОЛГОТА 46.599455</t>
  </si>
  <si>
    <t>ул. И. Франко д.13; ШИРОТА 54.843455, ДОЛГОТА 46.540233</t>
  </si>
  <si>
    <t>ул. Калинина/ ул.Ленинградская; ШИРОТА 54.839848, ДОЛГОТА 46.560840</t>
  </si>
  <si>
    <t>ул. К. Маркса; ШИРОТА 54.833126, ДОЛГОТА 46.5677055</t>
  </si>
  <si>
    <t>квартал Зеленый д. 41 ; ШИРОТА 54.837446, ДОЛГОТА 46.620659</t>
  </si>
  <si>
    <t>квартал Зеленый д.2 ; ШИРОТА 54.835569, ДОЛГОТА 46.625061</t>
  </si>
  <si>
    <t>кирова 73; ШИРОТА 54.849614, ДОЛГОТА 46.601022</t>
  </si>
  <si>
    <t>ул. Кирова, д. 25; ШИРОТА 54.849614, ДОЛГОТА 46.601022</t>
  </si>
  <si>
    <t>ул. Кирова д.36; ШИРОТА 54.848748, ДОЛГОТА 46.600294</t>
  </si>
  <si>
    <t>ул. Кирова д. 11 (Фабрика); ШИРОТА 54.849614, ДОЛГОТА 46.601022</t>
  </si>
  <si>
    <t>ул. Кирова/ ул.Гончарова; ШИРОТА 54.844218, ДОЛГОТА 46.599727</t>
  </si>
  <si>
    <t>ул. Кленовая/Вишневый проезд; ШИРОТА 54.821903, ДОЛГОТА 46.563641</t>
  </si>
  <si>
    <t>ул. Комарова 1; ШИРОТА 54.830529, ДОЛГОТА 46.5541</t>
  </si>
  <si>
    <t>ул. Комарова д.1; ШИРОТА 54.829599, ДОЛГОТА 46.553521</t>
  </si>
  <si>
    <t>ул. Комарова д. 11; ШИРОТА 54.828206, ДОЛГОТА 46.556561</t>
  </si>
  <si>
    <t>ул. Комарова д. 13;  ШИРОТА 54.827812, ДОЛГОТА 46.557121</t>
  </si>
  <si>
    <t>ул. Комарова д.19; ШИРОТА 54.827677, ДОЛГОТА 46.558145</t>
  </si>
  <si>
    <t>ул. Комарова д. 8; ШИРОТА 54.830093, ДОЛГОТА 46.552504</t>
  </si>
  <si>
    <t>ул. Комиссариатская д. 42; ШИРОТА 54.849043, ДОЛГОТА 46.587233</t>
  </si>
  <si>
    <t>ул. Первомайская д. 91; ШИРОТА 54.839126, ДОЛГОТА 46.586891</t>
  </si>
  <si>
    <t>ул.Комиссариатская/ ул. Горького; ШИРОТА 54.841127, ДОЛГОТА 46.576950</t>
  </si>
  <si>
    <t>ул. Комиссариатская/ул. 141 Стрелковой дивизии; ШИРОТА 54.839245, ДОЛГОТА 46.606421</t>
  </si>
  <si>
    <t>ул. Комиссариатская/ ул. Гоголя; ШИРОТА 54.840666, ДОЛГОТА 46.584854</t>
  </si>
  <si>
    <t>ул. Комиссариатская / ул.Пушкина; ШИРОТА 54.840884, ДОЛГОТА 46.579694</t>
  </si>
  <si>
    <t>ул. Комсомола д. 30; ШИРОТА 54.849712, ДОЛГОТА 46.593584</t>
  </si>
  <si>
    <t>ул. Комсомола д.48;  ШИРОТА 54.849914, ДОЛГОТА 46.590233</t>
  </si>
  <si>
    <t>ул. Комсомола д. 80; ШИРОТА 54.850194, ДОЛГОТА 46.584816</t>
  </si>
  <si>
    <t>ул.Комсомола/ ул.Пушкина; ШИРОТА 54.850101, ДОЛГОТА 46.581137</t>
  </si>
  <si>
    <t>Красноармейский спуск 2; ШИРОТА 54.858186, ДОЛГОТА 46.602100</t>
  </si>
  <si>
    <t>Красноармейский спуск/ Пл.Октябрьской Революции; ШИРОТА 54.857342, ДОЛГОТА 46.600117</t>
  </si>
  <si>
    <t>ул. Краснофлотская/ ул. Транспортная; ШИРОТА 54.846099, ДОЛГОТА 46.591985</t>
  </si>
  <si>
    <t>ул. Кувина/Школьный проезд; ШИРОТА 54.844170, ДОЛГОТА 46.523231</t>
  </si>
  <si>
    <t>ул. Кутузова/ ул.Транспортная; ШИРОТА 54.833571, ДОЛГОТА 46.556747</t>
  </si>
  <si>
    <t>ул. Лазо д. 110; ШИРОТА 54.831369, ДОЛГОТА 46.616275</t>
  </si>
  <si>
    <t>ул. Лазо д.16; ШИРОТА 53.108692, ДОЛГОТА 48.419391</t>
  </si>
  <si>
    <t>ул. Ленина д. 2 ; ШИРОТА 54.854221, ДОЛГОТА 46.599683</t>
  </si>
  <si>
    <t>ул. Ленина 27; ШИРОТА 54.850858, ДОЛГОТА 46.598479</t>
  </si>
  <si>
    <t>ул. Ленина д.29; ШИРОТА 54.850329, ДОЛГОТА 46.598443</t>
  </si>
  <si>
    <t>ул. Ленина д.30; ШИРОТА 54.852278, ДОЛГОТА 46.598318</t>
  </si>
  <si>
    <t>ул. Ленина д. 45; ШИРОТА 54.847374, ДОЛГОТА 46.598003</t>
  </si>
  <si>
    <t>ул.Ленина д. 69; ШИРОТА 54.845125, ДОЛГОТА 46.597590</t>
  </si>
  <si>
    <t>ул. Ленина/ул. Ак.Крылова; ШИРОТА 54.837197, ДОЛГОТА 46.596111</t>
  </si>
  <si>
    <t>Ленинградская 10; ШИРОТА 54.838240, ДОЛГОТА 46.562205</t>
  </si>
  <si>
    <t>ул. Ленинградская/ ул. Транспортная; ШИРОТА 54.836806, ДОЛГОТА 46.564362</t>
  </si>
  <si>
    <t>ул. Лермонтова/ ул.Комсомола; ШИРОТА 54.849990, ДОЛГОТА 46.583247</t>
  </si>
  <si>
    <t>ул.Лесной д.1 а; ШИРОТА 54.850842, ДОЛГОТА 46.592595</t>
  </si>
  <si>
    <t>Лесной пер./ ул. 3 Интернационала; ШИРОТА 54.850998, ДОЛГОТА 46.590814</t>
  </si>
  <si>
    <t>ул. Ломоносова/ ул. Транспортная; ШИРОТА 54.833011, ДОЛГОТА 46.555592</t>
  </si>
  <si>
    <t>ул. Маяковского/ ул. К. Маркса; ШИРОТА 54.826773, ДОЛГОТА 46.573926</t>
  </si>
  <si>
    <t>Минский пер./ ул. Луговая; ШИРОТА 54.844148, ДОЛГОТА 46.542895</t>
  </si>
  <si>
    <t>Б.Хмельницкого 19 б; ШИРОТА 54.841164, ДОЛГОТА 46.598938</t>
  </si>
  <si>
    <t>ул. Молодежная/ ул. Гагарина; ШИРОТА 54.847401, ДОЛГОТА 46.522108</t>
  </si>
  <si>
    <t>ул. Московская д.  66; ШИРОТА 54.846099, ДОЛГОТА 46.591985</t>
  </si>
  <si>
    <t>ул. Московская 120, 118;ШИРОТА 54.839083, ДОЛГОТА 46.589540</t>
  </si>
  <si>
    <t>ул. Московская д. 121; ШИРОТА 54.842709, ДОЛГОТА 46.592622</t>
  </si>
  <si>
    <t>ул. Московская д. 125; ШИРОТА 54.841076, ДОЛГОТА 46.592389</t>
  </si>
  <si>
    <t>ул. Московская д. 129; ШИРОТА 54.838815, ДОЛГОТА 46.591796</t>
  </si>
  <si>
    <t>ул. Московская д. 175; ШИРОТА 54.832774, ДОЛГОТА 46.589658</t>
  </si>
  <si>
    <t>ул. Московская / ул. Свердлова; ШИРОТА 54.853736, ДОЛГОТА 46.592423</t>
  </si>
  <si>
    <t>ул. Московская д. 60; ШИРОТА 54.848043, ДОЛГОТА 46.592182</t>
  </si>
  <si>
    <t>ул. Московская / ул.Володарского; ШИРОТА 54.836108, ДОЛГОТА 46.591297</t>
  </si>
  <si>
    <t>ул. Нахимова/ ул.Транспортная; ШИРОТА 54.833204, ДОЛГОТА 46.556337</t>
  </si>
  <si>
    <t>ул. Невского/ул. Транспортная; ШИРОТА 54.834074, ДОЛГОТА 46.558518</t>
  </si>
  <si>
    <t>ул. Новая/ ул. Шевченко; ШИРОТА 54.832364, ДОЛГОТА 46.542722</t>
  </si>
  <si>
    <t>ул. Осипова/ ул. Б.Луговая; ШИРОТА 54.847231, ДОЛГОТА 46.529081</t>
  </si>
  <si>
    <t>пер. Рабочий /2-й Сурский косогор.ШИРОТА 54.843175, ДОЛГОТА 46.608530</t>
  </si>
  <si>
    <t>пер.Речников д.11; ШИРОТА 54.279348, ДОЛГОТА 46.872092</t>
  </si>
  <si>
    <t>пер.Энергитический; ШИРОТА 54.843942, ДОЛГОТА 46.554523</t>
  </si>
  <si>
    <t>ул. Первомайская 39/75; ШИРОТА 54.847043, ДОЛГОТА 46.588050</t>
  </si>
  <si>
    <t>ул. Первомайская 7; ШИРОТА 54.852609, ДОЛГОТА 46.589568</t>
  </si>
  <si>
    <t>ул. Первомайская д. 76; ШИРОТА 54.843175, ДОЛГОТА 46.586810</t>
  </si>
  <si>
    <t>ул. Первомайская д.78; ШИРОТА 54.841921, ДОЛГОТА 46.585894</t>
  </si>
  <si>
    <t>Зеленая ул./Южная ул; ШИРОТА 54.825519, ДОЛГОТА 46.590051</t>
  </si>
  <si>
    <t>ул. Пирогова д. 14; ШИРОТА 54.827978, ДОЛГОТА 46.559115</t>
  </si>
  <si>
    <t>ул.Пирогова 2; ШИРОТА 54.831322, ДОЛГОТА 46.555881</t>
  </si>
  <si>
    <t>ул. Пирогова 6 ; ШИРОТА 54.829679, ДОЛГОТА 46.556860</t>
  </si>
  <si>
    <t>ул. Пирогова/ ул. Артиллерийская; ШИРОТА 54.828585, ДОЛГОТА 46.559221</t>
  </si>
  <si>
    <t>ул. Пирогова/ ул. Транспортная; ШИРОТА 54.832290, ДОЛГОТА 46.554635</t>
  </si>
  <si>
    <t>40 ЛЕТ ПОБЕДЫ 31 а; ШИРОТА 54.828424, ДОЛГОТА 46.565520</t>
  </si>
  <si>
    <t>ул. Покровского д.30; ШИРОТА 54.848333, ДОЛГОТА 46.602675</t>
  </si>
  <si>
    <t>ул. Полевая 1; ШИРОТА 54.836072, ДОЛГОТА 46.568907</t>
  </si>
  <si>
    <t>ул. Полевая д. 35; ШИРОТА 54.833054, ДОЛГОТА 46.561810</t>
  </si>
  <si>
    <t>ул. Почтовая/ ул. Калинина; ШИРОТА 54.841524, ДОЛГОТА 46.566419</t>
  </si>
  <si>
    <t>ул .Гагарина 325; ШИРОТА 54.847830, ДОЛГОТА 46.507211</t>
  </si>
  <si>
    <t>ул. Советская/ ул. Ак.Крылова; ШИРОТА 54.838738, ДОЛГОТА 46.574691</t>
  </si>
  <si>
    <t>Солнечный проезд/ ул. Кленовая; ШИРОТА 54.8211961, ДОЛГОТА 46.564080</t>
  </si>
  <si>
    <t>Солнечный проезд/ул. Отрадная; ШИРОТА 54.824502, ДОЛГОТА 46.568595</t>
  </si>
  <si>
    <t>спуск Доронина / ул. Гончарова; ШИРОТА 54.843850, ДОЛГОТА 46.603913</t>
  </si>
  <si>
    <t>спуск Жуковского/ ул.Покровского; ШИРОТА 54.846707, ДОЛГОТА 46.603640</t>
  </si>
  <si>
    <t>ул. Стрелецкая д. 1; ШИРОТА 54.851340, ДОЛГОТА 46.596072</t>
  </si>
  <si>
    <t>ул. Стрелецкая д.111; ШИРОТА 54.838131, ДОЛГОТА 46.593988</t>
  </si>
  <si>
    <t>покровского/красный пер; ШИРОТА 54.842328, ДОЛГОТА 46.604317</t>
  </si>
  <si>
    <t>Кирова 26;  ШИРОТА 54.851325, ДОЛГОТА 46.600974</t>
  </si>
  <si>
    <t>ул. Стрелецкая/ ул. Комсомола; ШИРОТА 54.849262, ДОЛГОТА 46.595732</t>
  </si>
  <si>
    <t>мкр. Стрелка 1;  ШИРОТА 54.832233, ДОЛГОТА 46.610893</t>
  </si>
  <si>
    <t>мкр. Стрелка 13;  ШИРОТА 54.830426, ДОЛГОТА 46.612431</t>
  </si>
  <si>
    <t>ул. Московская 169;  ШИРОТА 54.832484, ДОЛГОТА 46.591571</t>
  </si>
  <si>
    <t>мкр. Стрелка 20; ШИРОТА 54.828881, ДОЛГОТА 46.607656</t>
  </si>
  <si>
    <t>ул. Московская 9; ШИРОТА 54.853776, ДОЛГОТА 46.597617</t>
  </si>
  <si>
    <t>мкр. Стрелка 28;  ШИРОТА 54.826914,  ДОЛГОТА 46.613204</t>
  </si>
  <si>
    <t>Заводская ул/1-й Луговой; ШИРОТА 54.855672, ДОЛГОТА 46.587870</t>
  </si>
  <si>
    <t>мкр. Стрелка 33; ШИРОТА 54.826824, ДОЛГОТА 46.607898</t>
  </si>
  <si>
    <t>мкр. Стрелка 34; ШИРОТА 54.825960, ДОЛГОТА 46.609035.</t>
  </si>
  <si>
    <t>мкр. Стрелка 37; ШИРОТА 54.826888, ДОЛГОТА 46.606537</t>
  </si>
  <si>
    <t>мкр. Стрелка 4; ШИРОТА 54.831997,  ДОЛГОТА 46.608639</t>
  </si>
  <si>
    <t>ул. Суворова/ ул. Транспортная; ШИРОТА 54.834387, ДОЛГОТА 46.559328</t>
  </si>
  <si>
    <t>Сурский тракт 2 а; ШИРОТА 54.829642, ДОЛГОТА 46.583954</t>
  </si>
  <si>
    <t>Сурский тракт/ ул. Котовского; ШИРОТА 54.827876, ДОЛГОТА 46.583994</t>
  </si>
  <si>
    <t>Сурский тракт/ ул. Пархоменко; ШИРОТА 54.825084, ДОЛГОТА 46.585852</t>
  </si>
  <si>
    <t>ул. Тельмана 8; ШИРОТА 54.831717, ДОЛГОТА 46.584466</t>
  </si>
  <si>
    <t>ул. Тельмана/ ул.Ленинградская; ШИРОТА 54.827820, ДОЛГОТА 46.576210</t>
  </si>
  <si>
    <t>Тихий пер./ ул. Гагарина; ШИРОТА 54.842542, ДОЛГОТА 46.536953</t>
  </si>
  <si>
    <t>Тургеневский переулок 15; ШИРОТА 54.844731, ДОЛГОТА 46.532875</t>
  </si>
  <si>
    <t>Тургеневский переулок/ Б.Луговая; ШИРОТА 54.846066, ДОЛГОТА 46.533397</t>
  </si>
  <si>
    <t>Кирова 1; ШИРОТА 54.853967, ДОЛГОТА 46.601794</t>
  </si>
  <si>
    <t>ул. Гагарина/ пер. Минский; ШИРОТА 54.842389, ДОЛГОТА 46.543214</t>
  </si>
  <si>
    <t>ул. Некрасова / ул.  Дмитрова; ШИРОТА 54.833047, ДОЛГОТА 46.578591</t>
  </si>
  <si>
    <t>ул. Тельмана / ул. Джержинского; ШИРОТА 54.829651, ДОЛГОТА 46.580181.</t>
  </si>
  <si>
    <t>ул. Тельмана / ул. Жданова; ШИРОТА 54.831300, ДОЛГОТА 46.584222</t>
  </si>
  <si>
    <t>ул. Южная / П.Г. Макарова ; ШИРОТА 54.825866, ДОЛГОТА 46.603220</t>
  </si>
  <si>
    <t>ул. Южная / ул. Родникова; ШИРОТА 54.826234, ДОЛГОТА 46.594210</t>
  </si>
  <si>
    <t>ул. Урицкого/ ул. Артиллерийская; ШИРОТА 54.829915, ДОЛГОТА 46.562182</t>
  </si>
  <si>
    <t>ул. Урицкого/ ул. Транспортная; ШИРОТА 54.833664, ДОЛГОТА 46.557840</t>
  </si>
  <si>
    <t>ул. ПЕРВОМАЙСКАЯ 29;  ШИРОТА 54.850427, ДОЛГОТА 46.588104</t>
  </si>
  <si>
    <t>Фабричный пер./Гончарный пер.; ШИРОТА 54.832691, ДОЛГОТА 46.607373</t>
  </si>
  <si>
    <t>Жуковского 22; ШИРОТА 54.846830, ДОЛГОТА 46.598758</t>
  </si>
  <si>
    <t>ул. ПЕРВОМАЙСКАЯ 35; ШИРОТА 54.849484,  ДОЛГОТА 46.588733</t>
  </si>
  <si>
    <t>Цветочный проезд/ЦРБ; ШИРОТА 54.830306, ДОЛГОТА 46.590251</t>
  </si>
  <si>
    <t>ул. Чайковского д. 34 ; ШИРОТА 54.831271, ДОЛГОТА 46.565098\</t>
  </si>
  <si>
    <t>ул. Чайковского/  ул. Судаева; ШИРОТА 54.828044, ДОЛГОТА 46.569893</t>
  </si>
  <si>
    <t>ул. Чайковского/ ул. Транспортная; ШИРОТА 54.835029, ДОЛГОТА 46.561093</t>
  </si>
  <si>
    <t>ул. Чапаева/ ул. Горсовета; ШИРОТА 54.837518, ДОЛГОТА 46.559987</t>
  </si>
  <si>
    <t>ул. Чебоксарская/ ул. Московская; ШИРОТА 54.834024, ДОЛГОТА 46.588993</t>
  </si>
  <si>
    <t>ул. Чернышевского д. 20; ШИРОТА 54.833184, ДОЛГОТА 46.582418</t>
  </si>
  <si>
    <t>Школьный проезд/ 4й Школьный тупик; ШИРОТА 54.842520, ДОЛГОТА 46.530175</t>
  </si>
  <si>
    <t>Ленина 116 А; ШИРОТА 54.842875, ДОЛГОТА 46.595758</t>
  </si>
  <si>
    <t>ООО УК  "Алатырь"  ОГРН 1172130000921, г Алатырь, ул Чайковского, д. 104; 46.565350</t>
  </si>
  <si>
    <t xml:space="preserve">ООО УК  "Алатырь"  ОГРН 1172130000921, г Алатырь, ул Чайковского, д. 104; </t>
  </si>
  <si>
    <t xml:space="preserve">ООО "Компания "Кайрос" ОГРН 1222100001650, г.  Алатырь, ул Первомайская, д. 88; </t>
  </si>
  <si>
    <t>ООО "Компания "Кайрос" ОГРН 1222100001650, г.  Алатырь, ул Первомайская, д. 88;</t>
  </si>
  <si>
    <t xml:space="preserve">ФБУЗ "ЦЕНТР ГИГИЕНЫ И ЭПИДЕМИОЛОГИИ В ЧУВАШСКОЙ РЕСПУБЛИКЕ - ЧУВАШИИ" - ОГРН 1052128008448 - ИНН 2128701099 - 428020; </t>
  </si>
  <si>
    <t>УВО ВНГ РОССИИ ПО ЧКАВШСКОЙ РЕСПУБЛИКЕ ФГКУ ОГРН:1022101630880 от 30 октября 2002 г.КПП:2122002425 
212201001;</t>
  </si>
  <si>
    <t>ООО УК  "Алатырь"  ОГРН 1172130000921, г Алатырь, ул Чайковского, д. 104;</t>
  </si>
  <si>
    <t>ТСН (ЖИЛЬЯ) "КОМАРОВА" ОГРН 1172130017950, ИНН 2122007688 и КПП 212201001;</t>
  </si>
  <si>
    <t xml:space="preserve">ООО "НЕВА", АЛАТЫРЬ, ИНН 2122005105, ОГРН 1042131001472; </t>
  </si>
  <si>
    <t xml:space="preserve">УФССП РОССИИ ПО ЧУВАШСКОЙ РЕСПУБЛИКЕ ИНН:2129056035,КПП:213001001,ОКПО:75690382,ОГРН:1042129024112; </t>
  </si>
  <si>
    <t xml:space="preserve">ТСЖ "ЗАРЯ"ИНН2122005137;КПП212201001; ОГРН1042131002264; </t>
  </si>
  <si>
    <t>ООО УК "Горжилком" ОРГН 1182130004231, г. Алатырь, ул. Московская, д. 64</t>
  </si>
  <si>
    <t xml:space="preserve">ООО УК  "Алатырь"  ОГРН 1172130000921, г Алатырь, ул Чайковского, д. 104 ; </t>
  </si>
  <si>
    <t>ФГП ВО ЖДТ РОССИИ, ИНН 7701330105, ОГРН 1037701021841;</t>
  </si>
  <si>
    <t xml:space="preserve">Алатырь, АГЭС МУП ИНН 2122000259 КПП 212201001. Почтовый адрес: 429820 Чувашская РеспублКА; </t>
  </si>
  <si>
    <t xml:space="preserve">ФКУ ИК-2 УФСИН РОССИИ ПО ЧУВАШСКОЙ РЕСПУБЛИКЕ-ЧУВАШИИ ИНН 2122003683, ОГРН 1022101630033, ОКПО 08826627; </t>
  </si>
  <si>
    <t xml:space="preserve">СТОМОТОЛОГИЯ СТОМА ООО ИНН 2122004574, ОГРН 1022101629692, КПП 212201001; </t>
  </si>
  <si>
    <t>ЦРБ АЛАТЫРЬСКОГО РАЙОНА МИНЗДРАВ ЧУВАШИИ ИНН2101002713  КПП212201001 ОГРН1022101628570 ;</t>
  </si>
  <si>
    <t xml:space="preserve">РЕСПУБЛИКАНСКИЙ КОЖНО-ВЕНЕРОЛОГИЧЕСКИЙ ДИСПАНСЕР МИНЗДРАВА ИНН2122004038  КПП212201001 ОГРН 1022101629934; </t>
  </si>
  <si>
    <t xml:space="preserve">ТСЖ "ДРАЖНИК" ИНН 2122002062 ОГРН 1022101631529 зарегистрировано 09.08.1999 по адресу 429826, Чувашская Республика - Чувашия, Г. АЛАТЫРЬ, МКР СТРЕЛКА, Д.33; </t>
  </si>
  <si>
    <t xml:space="preserve">ТСН (ЖИЛЬЯ) "ДУБРАВА" - ОГРН 1192130001986 - ИНН 2122007818 - 429828, Чувашская Республика - Чувашия, г. Алатырь, мкр Стрелка, д. 34, кв; </t>
  </si>
  <si>
    <t xml:space="preserve">Организации ОБЩЕСТВО С ОГРАНИЧЕННОЙ ОТВЕТСТВЕННОСТЬЮ "АЛАТОБУВЬ" присвоены ИНН 2122006998, ОГРН 1122131000177, ОКПО 13110960; </t>
  </si>
  <si>
    <t>Организации ФЕДЕРАЛЬНОЕ ГОСУДАРСТВЕННОЕ ОБРАЗОВАТЕЛЬНОЕ УЧРЕЖДЕНИЕ СРЕДНЕГО ПРОФЕССИОНАЛЬНОГО ОБРАЗОВАНИЯ АЛАТЫРСКИЙ ТЕХНИКУМ ЖЕЛЕЗНОДОРОЖНОГО ТРАНСПОРТА присвоены ИНН 2122002400, ОГРН 1022101629835;</t>
  </si>
  <si>
    <t xml:space="preserve">ООО УК "Алатырь" - руководитель: Киляшова Алла Николаевна (ИНН 212203113809). ИНН 2122007582, ОГРН1172130000921. ОКПО 06362052; </t>
  </si>
  <si>
    <t xml:space="preserve">МБДОУ "Детский Сад № 15 "Малыш" Города Алатыря Чувашской Республики (ИНН 2122004454); </t>
  </si>
  <si>
    <t>ул. Энтузиастов /Вишневый проезд; ШИРОТА 54.822039, ДОЛГОТА 46.557570</t>
  </si>
  <si>
    <t>ул. Южная/ ул.Весенняя; ШИРОТА 54.826146, ДОЛГОТА 46.593533</t>
  </si>
  <si>
    <t>ул. Южная/ ул. Зеленая; ШИРОТА 54.825334, ДОЛГОТА 46.590497</t>
  </si>
  <si>
    <t>ул. Южная/ ул.Кочетова; ШИРОТА 54.825721, ДОЛГОТА 46.605439</t>
  </si>
  <si>
    <t>ул. Южная/ ул.Парфенова; ШИРОТА 54.825872, ДОЛГОТА 46.600762</t>
  </si>
  <si>
    <t>ул. Южная/ ул.Профсоюзная; ШИРОТА 54.825742, ДОЛГОТА 46.599315</t>
  </si>
  <si>
    <t>ул. Южная/ ул.Симбирская; ШИРОТА 54.825876, ДОЛГОТА 46.592252</t>
  </si>
  <si>
    <t>ул. Южная / ул. Васильковая; ШИРОТА 54.826515, ДОЛГОТА 46.595585</t>
  </si>
  <si>
    <t>ул. Южная/ ул.Соловьиная; ШИРОТА 54.826212, ДОЛГОТА 46.597225</t>
  </si>
  <si>
    <t>ул. Юбилейная д2; ШИРОТА 54.836373, ДОЛГОТА 46.609951</t>
  </si>
  <si>
    <t>Явлейский тракт; ШИРОТА 54.862715, ДОЛГОТА 46.589865</t>
  </si>
  <si>
    <t>Ямпосадский переулок, 16 "б"; ШИРОТА 54.841962, ДОЛГОТА 46.545955</t>
  </si>
  <si>
    <t>Ямпосадский переулок / ул. Гагарина; ШИРОТА 54.842641, ДОЛГОТА 46.547042</t>
  </si>
  <si>
    <t>ул. Ярославская д. 100; ШИРОТА 54.840925, ДОЛГОТА 46.528653</t>
  </si>
  <si>
    <t>ул. Ярославская д. 83; ШИРОТА 54.839505, ДОЛГОТА 46.535957</t>
  </si>
  <si>
    <t>ул. Комиссариатская / ул. Лермонтова ;ШИРОТА 54.840615, ДОЛГОТА 46.582326</t>
  </si>
  <si>
    <t>ул. Ягодная д.1; ШИРОТА 54.822817, ДОЛГОТА 46.548039</t>
  </si>
  <si>
    <t>Западный тупик д.2б; ШИРОТА 54.833988, ДОЛГОТА 46.544113</t>
  </si>
  <si>
    <t>ул. Комиссариатская/ ул. Кирова;ШИРОТА 54.839576, ДОЛГОТА 46.598499</t>
  </si>
  <si>
    <t>кв. УПП д. 10 А; ШИРОТА 54.841008, ДОЛГОТА 46.518961</t>
  </si>
  <si>
    <t>ул. Чайковског, д.36-А; ШИРОТА 54.832225, ДОЛГОТА 46.563283</t>
  </si>
  <si>
    <t>ул.Димитрова, д.2;  ШИРОТА 54.830036, ДОЛГОТА 46.572500</t>
  </si>
  <si>
    <t>мкр.Стрелка 2; ШИРОТА 54.831369, ДОЛГОТА 46.610184</t>
  </si>
  <si>
    <t>ул. Комиссариатская, д.77 А; ШИРОТА 54.839282, ДОЛГОТА 46.588849</t>
  </si>
  <si>
    <t>проезд Школьный, д.1; ШИРОТА 54.843792, ДОЛГОТА 46.530648</t>
  </si>
  <si>
    <t>мкр. Стрелка, д.24; ШИРОТА 54.827532, ДОЛГОТА 46.609439</t>
  </si>
  <si>
    <t>ул. Березовая, д.4; ШИРОТА 54.829243, ДОЛГОТА 46.551875</t>
  </si>
  <si>
    <t>ул. Стрелецкая, д.30; ШИРОТА 54.848499, ДОЛГОТА 46.594428</t>
  </si>
  <si>
    <t>ул. Мендлееева, д. 1 ; ШИРОТА 54.822573, ДОЛГОТА 46.609313\</t>
  </si>
  <si>
    <t>ул. Южная, д.3; ШИРОТА 54.825955, ДОЛГОТА 46.610634</t>
  </si>
  <si>
    <t>ул.Димитрова, д.9; ШИРОТА 54.832318, ДОЛГОТА 46.578851</t>
  </si>
  <si>
    <t>Школьный проезд, д.5; ШИРОТА 54.843383, ДОЛГОТА 46.527396</t>
  </si>
  <si>
    <t>ул. Жуковского, д.63; ШИРОТА 54.846633, ДОЛГОТА 46.589730</t>
  </si>
  <si>
    <t>ул. ПЕРВОМАЙСКАЯ 35 А; ШИРОТА 54.848831, ДОЛГОТА 46.588508</t>
  </si>
  <si>
    <t>ул. Володарского, д.14 ШИРОТА ШИРОТА 54.836560, ДОЛГОТА 46.592182</t>
  </si>
  <si>
    <t>ул. Комсомола, д.14ШИРОТА 54.849930, ДОЛГОТА 46.596620</t>
  </si>
  <si>
    <t>ул. Гончарова. д.51; ШИРОТА 54.844300, ДОЛГОТА 46.590727</t>
  </si>
  <si>
    <t>ул. Комарова, д. 5; ШИРОТА 54.828387, ДОЛГОТА 46.555010</t>
  </si>
  <si>
    <t>ул. ПОДГОРНАЯ 1;  ШИРОТА 54.854791, ДОЛГОТА 46.603591</t>
  </si>
  <si>
    <t>ул. Московская д. 106; ШИРОТА 54.841760, ДОЛГОТА 46.590880</t>
  </si>
  <si>
    <t>ул. Б.Хмельницкого, д.34; ШИРОТА 54.841926, ДОЛГОТА 46.595749</t>
  </si>
  <si>
    <t>Московская 165 а;ШИРОТА 54.834019, ДОЛГОТА 46.589631</t>
  </si>
  <si>
    <t>ул. Комиссариатская, д.75;ШИРОТА 54.839805, ДОЛГОТА 46.590808</t>
  </si>
  <si>
    <t>ул.Комиссариатская,д.52;  ШИРОТА 54.840474, ДОЛГОТА 46.589227</t>
  </si>
  <si>
    <t>мкр. Стрелка д.7;  ШИРОТА 54.829673, ДОЛГОТА 46.608819</t>
  </si>
  <si>
    <t>ул. Гончарова, д. 43; ШИРОТА 54.844072, ДОЛГОТА 46.593512</t>
  </si>
  <si>
    <t>ул. Гагарина д. 206А; ШИРОТА 54.843911, ДОЛГОТА 46.533720</t>
  </si>
  <si>
    <t>ул.Ленина,д31; ;ШИРОТА 54.849064, ДОЛГОТА 46.598282</t>
  </si>
  <si>
    <t>ул. Б.Хмельницкого, д. 62А; ШИРОТА 54.842532, ДОЛГОТА 46.585193</t>
  </si>
  <si>
    <t>ул. Комарова д. 3А; ШИРОТА 54.830036, ДОЛГОТА46.555782</t>
  </si>
  <si>
    <t>ул.Московская,д.37; ШИРОТА 54.850433, ДОЛГОТА 46.594167</t>
  </si>
  <si>
    <t>ул. Горького 1;  ШИРОТА 54.849665, ДОЛГОТА 46.578429</t>
  </si>
  <si>
    <t>Заводская ул 16 А; ШИРОТА 54.859409, ДОЛГОТА 46.596305</t>
  </si>
  <si>
    <t>ул. Ленина д.13; ШИРОТА 54.852542, ДОЛГОТА 46.599800</t>
  </si>
  <si>
    <t>ул. Стрелецкая 145; ШИРОТА 54.835139, ДОЛГОТА 46.593359</t>
  </si>
  <si>
    <t>ЦРБ АЛАТЫРЬСКОГО РАЙОНА МИНЗДРАВ ЧУВАШИИ ИНН 2101002713, ОГРН 1022101628570;</t>
  </si>
  <si>
    <t>ул. Первомайская д.70; ШИРОТА 54.843637, ДОЛГОТА 46.585903</t>
  </si>
  <si>
    <t>К.Маркса ул./Тельмана ул.; ШИРОТА 54.826969, ДОЛГОТА 46.573584</t>
  </si>
  <si>
    <t>УЛ . Белинского 30; ШИРОТА 54.833609, ДОЛГОТА 46.607463</t>
  </si>
  <si>
    <t>мкр. СТРЕЛКА 14;  ШИРОТА 54.829170, ДОЛГОТА 46.611990</t>
  </si>
  <si>
    <t>ул. 3 Интернационала д.67; ШИРОТА 54.845042, ДОЛГОТА 46.590224</t>
  </si>
  <si>
    <t>мкр. Стрелка 40;  ШИРОТА 54.829834, ДОЛГОТА 46.606717</t>
  </si>
  <si>
    <t>ул. ТОПОЛИННАЯ 9; ШИРОТА 54.864798, ДОЛГОТА 46.589954</t>
  </si>
  <si>
    <t>ул. Чайковского 100;ШИРОТА 54.827941, ДОЛГОТА 46.568871</t>
  </si>
  <si>
    <t>ул. Ярославская 129; ШИРОТА 54.841376, ДОЛГОТА 46.524916</t>
  </si>
  <si>
    <t>Лазо ул.место отдыха; ШИРОТА 54.834994, ДОЛГОТА 46.614155</t>
  </si>
  <si>
    <t>ул. ЛЕНИНА 100; ШИРОТА 54.844342, ДОЛГОТА 46.596800</t>
  </si>
  <si>
    <t>ул.ЛЕНИНА 104;  ШИРОТА 54.843870, ДОЛГОТА 46.596674</t>
  </si>
  <si>
    <t>К.Иванова ул.20/Б. Луговая ШИРОТА 54.845057, ДОЛГОТА 46.536936</t>
  </si>
  <si>
    <t>ул. МОСКОВСКАЯ 105; ШИРОТА 54.843549, ДОЛГОТА 46.592622</t>
  </si>
  <si>
    <t>ул. ЛЕНИНА 130;  ШИРОТА 54.841418, ДОЛГОТА 46.596126</t>
  </si>
  <si>
    <t>ул. Московская 107 а; ШИРОТА 54.843435, ДОЛГОТА 46.593341</t>
  </si>
  <si>
    <t>ул. ЛЕНИНА 25; ШИРОТА 54.851526, ДОЛГОТА 46.598722</t>
  </si>
  <si>
    <t>ул. ЛЕНИНА 3; ШИРОТА 54.851526, ДОЛГОТА 46.598722</t>
  </si>
  <si>
    <t>ул.ЛЕНИНА 5; ШИРОТА 54.853449, ДОЛГОТА 46.599881</t>
  </si>
  <si>
    <t>ул. ЛЕНИНА 71; ШИРОТА 54.844731, ДОЛГОТА 46.597554</t>
  </si>
  <si>
    <t>Больничный пер,14; ШИРОТА 54.845949, ДОЛГОТА 46.573578</t>
  </si>
  <si>
    <t>Больничный пер,2; ШИРОТА 54.847976, ДОЛГОТА 46.576614</t>
  </si>
  <si>
    <t>Железнодорожная ул.; ШИРОТА 54.852806, ДОЛГОТА 46.584295</t>
  </si>
  <si>
    <t>ул.ленинградская/ 40лет Победы; ШИРОТА 54.831207, ДОЛГОТА 46.571749</t>
  </si>
  <si>
    <t>Гагарина ул,19; ШИРОТА 54.842439, ДОЛГОТА 46.552486</t>
  </si>
  <si>
    <t>ул. Маяковского 2А ; ШИРОТА 54.831976, ДОЛГОТА 46.586550</t>
  </si>
  <si>
    <t>ул. Мичурина 2; ШИРОТА 54.837996, ДОЛГОТА 46.561379</t>
  </si>
  <si>
    <t>Гагаринаул, 1В; ШИРОТА 54.845353, ДОЛГОТА 46.567550</t>
  </si>
  <si>
    <t>Гагарина ул, 2А; ШИРОТА 54.844990, ДОЛГОТА 46.567748</t>
  </si>
  <si>
    <t>Гагарина ул, 305 а; ШИРОТА 54.847944, ДОЛГОТА 46.513059</t>
  </si>
  <si>
    <t>Гагарина ул., 322;  ШИРОТА 54.848463, ДОЛГОТА 46.501228</t>
  </si>
  <si>
    <t>ул. Мичурина 21; ШИРОТА 54.835984, ДОЛГОТА 46.564406</t>
  </si>
  <si>
    <t>Гагарина ул,365; ШИРОТА 54.846327,  ДОЛГОТА 46.510157</t>
  </si>
  <si>
    <t>Гоголя ул,100; ШИРОТА 54.839691,ДОЛГОТА 46.583990</t>
  </si>
  <si>
    <t>Гоголя ул,68;  ШИРОТА 54.845197, ДОЛГОТА 46.581438</t>
  </si>
  <si>
    <t>К.Маркса 1В;  ШИРОТА 54.845197, ДОЛГОТА 46.581438</t>
  </si>
  <si>
    <t>Гончарова ул,26а; ШИРОТА54.844720,  ДОЛГОТА 46.599054</t>
  </si>
  <si>
    <t>ул. Московская 101; ШИРОТА 54.843839,  ДОЛГОТА46.593278</t>
  </si>
  <si>
    <t>ул. Комсомола 21; ШИРОТА 54.849054, ДОЛГОТА 46.595847</t>
  </si>
  <si>
    <t>ул. Кувина 37; ШИРОТА 54.842216, ДОЛГОТА 46.521853</t>
  </si>
  <si>
    <t>К.Маркса ул.; ШИРОТА 54.833023,ДОЛГОТА 46.566454</t>
  </si>
  <si>
    <t>ул. Кувина 42; ШИРОТА 54.841926,ДОЛГОТА 46.520739</t>
  </si>
  <si>
    <t>Гончарова ул.81;ШИРОТА 54.844103,ДОЛГОТА 46.583289</t>
  </si>
  <si>
    <t>Гончароваул./Горького;ШИРОТА 54.845138, ДОЛГОТА 46.578057</t>
  </si>
  <si>
    <t>Горсовета ул.30;ШИРОТА54.838328,ДОЛГОТА 46.561047</t>
  </si>
  <si>
    <t>Горшенина ул у пруда;ШИРОТА 54.853798, ДОЛГОТА 46.593380</t>
  </si>
  <si>
    <t>ул.Кувина 46;ШИРОТА 54.842097, ДОЛГОТА 46.519104</t>
  </si>
  <si>
    <t>Горького ул.1; ШИРОТА 54.849665, ДОЛГОТА 46.578429</t>
  </si>
  <si>
    <t>Горького ул.2; ШИРОТА 54.848370, ДОЛГОТА 46.577962</t>
  </si>
  <si>
    <t>Комиссириатская ул.83; ШИРОТА 54.840111, ДОЛГОТА 46.586074</t>
  </si>
  <si>
    <t>Грибоедова ул.52; ШИРОТА 54.842641, ДОЛГОТА 46.516670</t>
  </si>
  <si>
    <t>Грибоедова ул.58а. ШИРОТА 54.841423, ДОЛГОТА 46.518296</t>
  </si>
  <si>
    <t>Дальняя ул./Грибоедова ул;ШИРОТА:54.846100, ДОЛГОТА:46.518488</t>
  </si>
  <si>
    <t>Дорожная ул.; ШИРОТА:54.836601, ДОЛГОТА:46.534888</t>
  </si>
  <si>
    <t>Железнодорожная ул,114; ШИРОТА:54.850168, ДОЛГОТА:46.577441</t>
  </si>
  <si>
    <t>Комсомола ул,15; ШИРОТА:54.849116, ДОЛГОТА:46.598318</t>
  </si>
  <si>
    <t>Железнодорожная ул,144Б; ШИРОТА:54.848416,ДОЛГОТА46.572356</t>
  </si>
  <si>
    <t xml:space="preserve">МБДОУ "Детский сад №1 "Теремок"ИНН: 2122004366,КПП: 212201001,ОКПО: 13107314; </t>
  </si>
  <si>
    <t xml:space="preserve">МБДОУ "Детский сад №3 "Светлячок"ИНН: 2122004373,КПП: 212201001,ОКПО: 13107509; </t>
  </si>
  <si>
    <t>МБДОУ "Детский сад №4 "Колокольчик"ИНН: 2122004380,КПП: 212201001,ОКПО: 13107840;</t>
  </si>
  <si>
    <t xml:space="preserve">МБДОУ "Детский сад №5 "Березка"ИНН:2122004398,КПП:212201001,ОГРН:1022101629527; </t>
  </si>
  <si>
    <t>МБДОУ "Детский сад №6 "Колосок"ИНН: 2122004408,КПП: 212201001,ОКПО: 13108650;</t>
  </si>
  <si>
    <t>МБДОУ "Детский сад №8 "Звездочка"ИНН: 2122004415,КПП: 212201001,ОКПО: 13108673</t>
  </si>
  <si>
    <t xml:space="preserve">МБДОУ "Детский сад №10 "Сказка"ИНН: 2122004422,КПП: 212201001,ОКПО: 13107018; </t>
  </si>
  <si>
    <t xml:space="preserve">МБДОУ "Детский сад №14 "Родничек"ИНН: 2122004447,КПП: 212201001,ОКПО: 13107202; </t>
  </si>
  <si>
    <t xml:space="preserve">КУ "Специализированный Дом Ребенка "Малютка" Минздрава Чувашии. ИНН 2122003595, ОГРН 1022101629384. ОКПО 43231218; </t>
  </si>
  <si>
    <t>МБОУ "СОШ №2"ИНН 2122004197, ОГРН 1022101629516, ОКПО 13107001.</t>
  </si>
  <si>
    <t xml:space="preserve">МБОУ "СОШ №3"ИНН 2122004207, ОГРН 1022101628999, ОКПО 13107030; </t>
  </si>
  <si>
    <t xml:space="preserve">МБОУ "СОШ №5"ИНН: 2122004239,КПП: 212201001,ОКПО: 13107165; </t>
  </si>
  <si>
    <t xml:space="preserve">МБОУ "Гимназия №6"ИНН: 2122004260,КПП: 212201001,ОКПО: 13107171,ОГРН: 1022101629880; </t>
  </si>
  <si>
    <t xml:space="preserve">МО МВД РОССИИ "АЛАТЫРСКИЙ"ИНН 2122002584, ОГРН 1022101630077, ОКПО 08711700; </t>
  </si>
  <si>
    <t>МБОУ "СОШ №9"ИНН 2122004292, ОГРН 1022101629098, ОКПО 13109230;</t>
  </si>
  <si>
    <t xml:space="preserve">МБОУ "СОШ №11"ИНН 2122004302, ОГРН 1022101629494, ОКПО 13109164; </t>
  </si>
  <si>
    <t xml:space="preserve">МБОУ ДО "ДЮСШ №1"ИНН 2122004327, ОГРН 1022101629769, ОКПО 13108704; </t>
  </si>
  <si>
    <t xml:space="preserve">АОУДО "ФСК" (ИНН: 2122006170, ОГРН: 1082131000214); </t>
  </si>
  <si>
    <t xml:space="preserve">МАУ "АЛАТЫРСКИЙ ГОРОДСКОЙ ДВОРЕЦ КУЛЬТУРЫ", АЛАТЫРЬ, ИНН 2122003620, ОГРН 1022101630429; </t>
  </si>
  <si>
    <t xml:space="preserve">ООО "МЕДВЕДЬ" • ИНН 2122000379 • ОГРН 1052131013230 • г. Алатырь Чувашской Республики; </t>
  </si>
  <si>
    <t xml:space="preserve">ООО "ИМПЕРИАЛ", АЛАТЫРЬ, ИНН 2122007575, ОГРН 1172130000470 г. Алатырь Чувашская Республика; </t>
  </si>
  <si>
    <t xml:space="preserve">АО "ПОЧТА РОССИИ" ИНН 7724490000 ОГРН 1197746000000; </t>
  </si>
  <si>
    <t xml:space="preserve">Магазин «Магнит»ИНН: 2309085638;КПП: 231101001;ОКПО: 70771130;ОГРН: 1032304945947; </t>
  </si>
  <si>
    <t>Магазин «Магнит»ИНН: 2309085638;КПП: 231101001;ОКПО: 70771130;ОГРН: 1032304945947;</t>
  </si>
  <si>
    <t xml:space="preserve">Магазин «Пятерочка»ИНН: 7715277300 ,ОКПО: 99150644,ОГРН: 1027700302530; </t>
  </si>
  <si>
    <t xml:space="preserve">Магазин «Пятерочка» ИНН: 7715277300 ,ОКПО: 99150644,ОГРН: 1027700302530; </t>
  </si>
  <si>
    <t>Железнодорожный вокзал  ИНН 7708503727, ОГРН 1037739877295, ОКПО 71012395;</t>
  </si>
  <si>
    <t>Герасимов Сергей Викторович ИНН: 212200105609,ОКПО: 0083065067 ;</t>
  </si>
  <si>
    <t>ГАПОУ ЧР "Алатырский Технологический Колледж" Министерства образования и молодежной политики ЧР ОГРН 1022101630803 - ИНН 2101000177 - 429822, Чувашская Республика - Чувашия,Алатырь;</t>
  </si>
  <si>
    <t xml:space="preserve">Чувашский Государственный университет им. И.Н. Ульянова, Алатырский филиал (корпус А)ИНН: 2129009412. КПП: ОКПО: 35959302. ОГРН: 1022101274315; </t>
  </si>
  <si>
    <t xml:space="preserve">ООО УК "21 Век" - руководитель: Синьков Анатолий Викторович (ИНН 212202221946). ИНН 2122007945, ОГРН1202100003148. ОКПО 44074815; </t>
  </si>
  <si>
    <t xml:space="preserve">УПРАВЛЕНИЕ ЖКХ ООО ИНН 2122006035, ОГРН 5082131000034; </t>
  </si>
  <si>
    <t>ГЛАВНОЕ УПРАВЛЕНИЕ МЧС РОССИИ ПО ЧУВАШСКОЙ РЕСПУБЛИКЕ ИНН: 2128056868,КПП: 213001001,ОКПО:08928799;</t>
  </si>
  <si>
    <t>Потешкин Григорий Михайлович (Чувашская Республика, ОГРН: 319213000016292, ИНН: 212204010411</t>
  </si>
  <si>
    <t xml:space="preserve">Колотова Ольга Сергеевна (Чувашская Республика, ОГРН: 304213120500056, ИНН: 212200284796); </t>
  </si>
  <si>
    <t xml:space="preserve">ПРОКУРАТУРА ЧУВАШСКОЙ РЕСПУБЛИКИ ОГРН: 1022101150873. ИНН: 2128014498; </t>
  </si>
  <si>
    <t xml:space="preserve">РЕСПУБЛИКАНСКОЕ БЮРО СУДЕБНО-МЕДЕЦИНСКОЙ ЭКСПЕРТИЗЫ  ИНН 2129018583, ОГРН 1032129000419, ОКПО24324531.; </t>
  </si>
  <si>
    <t xml:space="preserve">ГАЗПРОМ ГАЗОРАСПРЕДЕЛЕНИЕ ЧЕБОКСАРЫ АО 428800, Чувашская Республика - Чувашия, г Алатырь, руководитель, ИНН: 2128049998, ОГРН: 1032128009605, ОКПО ; </t>
  </si>
  <si>
    <t xml:space="preserve">ПАО Сбербанк - руководитель: Греф Герман Оскарович (ИНН 770303580308). ИНН 7707083893, ОГРН 1027700132195. ОКПО 00032537; </t>
  </si>
  <si>
    <t xml:space="preserve">ООО "Данила Мастер" - руководитель: Федоров Даниил Александрович (ИНН 212204015561). ИНН 2122006204, ОГРН 1082131000258. ОКПО 85856406; </t>
  </si>
  <si>
    <t>ЦЖКУ МИНОБОРОНЫ РОССИИ ФГБУ ИНН: 2128056868,КПП: 213001001,ОКПО: 08928799;</t>
  </si>
  <si>
    <t xml:space="preserve">АО "Россельхозбанк" - руководитель: Листов Борис Павлович (ИНН 782577585001). ИНН 7725114488, ОГРН 1027700342890. ОКПО 52750822; </t>
  </si>
  <si>
    <t xml:space="preserve">АМЗ АО  ИНН 2122005916, ОГРН 1072131000116, ОКПО 99479947; </t>
  </si>
  <si>
    <t xml:space="preserve">РЖД ОАО ОГРН: 1037739877295. ИНН: 7708503727; </t>
  </si>
  <si>
    <t xml:space="preserve">ЧАК АО ИНН 2124021783, ОГРН 1042124002117, ОКПО 71024760; </t>
  </si>
  <si>
    <t>Степанов Андрей Сергеевич ИНН: 5027271688. ОГРН: 1185027031782;</t>
  </si>
  <si>
    <t>ТАНДЕР АООГРН,1022301598549,от 12 августа 2002 г.ИНН 2310031475 КПП 231001001;</t>
  </si>
  <si>
    <t>БАШНЕФТЬ-РОЗНИЦА ООО  ИНН: 1831090630,КПП: 027801001,ОКПО: 14733048,ОГРН: 1031800564157;</t>
  </si>
  <si>
    <t xml:space="preserve">АЛЬБИОН-2002 ООО  ОГРН 1025202393677, ИНН 5257056036, КПП 525701001; </t>
  </si>
  <si>
    <t xml:space="preserve">Кубыркин Алексей Карпович (Чувашская Республика, ОГРН: 305213104100018, ИНН: 212200218433; </t>
  </si>
  <si>
    <t xml:space="preserve">ТАТНЕФТЬ-АЗС ЦЕНТР ООО ;ИНН: 1644040195 ,КПП: 164401001,ОКПО: 95439129,ОГРН: 1061644064371; </t>
  </si>
  <si>
    <t xml:space="preserve">АЛАТЫРЬ ООО УК ИНН 2122007582, ОГРН 1172130000921. ОКПО 06362052; </t>
  </si>
  <si>
    <t>АЛАТЫРСКИЙ КООПТОРГ ООО ИНН 2122008018, ОГРН 1202100008043, КПП 212201001;</t>
  </si>
  <si>
    <t xml:space="preserve">АЛАТЫРЬ ТОРГСЕРВИС МУП ОГРН 1042131001857 и выдан ИНН 2122005112; </t>
  </si>
  <si>
    <t xml:space="preserve">ВДПО ЧУВАШСКОЙ РЕСПУБЛИКИ ИНН / КПП : 2128005060 / 212231001; </t>
  </si>
  <si>
    <t xml:space="preserve">УФСБ РОССИИ ПО ЧУВАШСКОЙ РЕСПУБЛИКЕ ИНН 2128042128, ОГРН 1022101153326, ОКПО 07567572;    </t>
  </si>
  <si>
    <t xml:space="preserve">Тагиенв Шахнияр Хасрат Оглы  ИНН 732772161371, ОГРНИП 310732506300018;  </t>
  </si>
  <si>
    <t>АВТОНОМНАЯ НЕКОММЕРЧЕСКАЯ ОРГАНИЗАЦИЯ ВЫСШЕГО ОБРАЗОВАНИЯ МОСКОВСКИЙ ГУМАНИТАРНО-ЭКОНОМИЧЕСКИЙ УНИВЕРСИТЕТ ИНН: 7737040022,КПП: 770601001;</t>
  </si>
  <si>
    <t xml:space="preserve">ЭЛЕКТРОАВТОМАТ АО ИНН 2122000604, КПП 212201001, ОГРН 1022101630561, ОКПО 24322949;  </t>
  </si>
  <si>
    <t>администрация города Алатыря Чувашской Республики   ОГРН 1022101630363,  г. Алатырь, ул. Первомайская, д.87 ;</t>
  </si>
  <si>
    <t>Сулейманов Джахангир Фейруз Оглы ИНН  210100013291 ;
ОГРН  304213121200106</t>
  </si>
  <si>
    <t>администрация города Алатыря Чувашской Республики   ОГРН 1022101630363,  г. Алатырь, ул. Первомайская, д.87.\</t>
  </si>
  <si>
    <t>УПРАВЛЕНИЕ ЖКХ ООО  ИНН: 2122006035,КПП: 212201001,ОКПО: 99500966,ОГРН: 5082131000034;</t>
  </si>
  <si>
    <t xml:space="preserve">РЖД ОАО ОГРН: 1037739877295. ИНН: 7708503727 ; </t>
  </si>
  <si>
    <t xml:space="preserve">ФГП ВО ЖДТ РОССИИ ИНН: 7701330105 КПП: 770901001ОКПО: 14580509 ОГРН: 1037701021841; </t>
  </si>
  <si>
    <t xml:space="preserve">БОН ОАО ОГРН 1022101631859 и выдан ИНН 2122001076  </t>
  </si>
  <si>
    <t xml:space="preserve">администрация города Алатыря Чувашской Республики   ОГРН 1022101630363,  г. Алатырь, ул. Первомайская, д.87 </t>
  </si>
  <si>
    <t xml:space="preserve">ЧУВАШВТОРМЕТ АО ИНН 2126001503, ОГРН 1022101135143, ОКПО 05762128. </t>
  </si>
  <si>
    <t>администрация города Алатыря Чувашской Республики   ОГРН 1022101630363,  г. Алатырь, ул. Первомайская, д.87</t>
  </si>
  <si>
    <t xml:space="preserve">Бетехтин Алексей Аркадьевич  ОГРН 1022101629736, ИНН 2122004454, КПП 212201001. </t>
  </si>
  <si>
    <t>Московская 175 А; 54.832727 46.588300</t>
  </si>
  <si>
    <t>Нестерова Г.В инн 212200820503; огрн315213100000351;ЧР г.Алатырь ул. 40 лет победы 94,48; тел 89276692317</t>
  </si>
  <si>
    <r>
      <t>Приложение № 1
к постановлению администрации
города Алатыря Чувашской Республики
от  «872 »_</t>
    </r>
    <r>
      <rPr>
        <u/>
        <sz val="16"/>
        <color theme="1"/>
        <rFont val="Times New Roman"/>
        <family val="1"/>
        <charset val="204"/>
      </rPr>
      <t>октября</t>
    </r>
    <r>
      <rPr>
        <sz val="16"/>
        <color theme="1"/>
        <rFont val="Times New Roman"/>
        <family val="1"/>
        <charset val="204"/>
      </rPr>
      <t>_2023 г. №</t>
    </r>
    <r>
      <rPr>
        <u/>
        <sz val="16"/>
        <color theme="1"/>
        <rFont val="Times New Roman"/>
        <family val="1"/>
        <charset val="204"/>
      </rPr>
      <t xml:space="preserve"> 872 </t>
    </r>
    <r>
      <rPr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</si>
</sst>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22272F"/>
      <name val="Times New Roman"/>
      <family val="1"/>
      <charset val="204"/>
    </font>
    <font>
      <sz val="14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6" fillId="0" borderId="1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8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0" xfId="0" applyFill="1" applyAlignment="1"/>
    <xf numFmtId="0" fontId="6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12" fillId="0" borderId="1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 applyFill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3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wrapText="1"/>
    </xf>
    <xf numFmtId="3" fontId="3" fillId="0" borderId="0" xfId="0" applyNumberFormat="1" applyFont="1"/>
    <xf numFmtId="16" fontId="3" fillId="0" borderId="0" xfId="0" applyNumberFormat="1" applyFont="1"/>
    <xf numFmtId="3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3" fontId="3" fillId="0" borderId="8" xfId="0" applyNumberFormat="1" applyFont="1" applyBorder="1"/>
    <xf numFmtId="0" fontId="3" fillId="0" borderId="8" xfId="0" applyFont="1" applyFill="1" applyBorder="1" applyAlignme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3" fontId="3" fillId="0" borderId="2" xfId="0" applyNumberFormat="1" applyFont="1" applyBorder="1"/>
    <xf numFmtId="0" fontId="3" fillId="0" borderId="2" xfId="0" applyFont="1" applyFill="1" applyBorder="1" applyAlignme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4" xfId="0" applyNumberFormat="1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/>
    <xf numFmtId="0" fontId="3" fillId="0" borderId="3" xfId="0" applyFont="1" applyBorder="1" applyAlignment="1">
      <alignment wrapText="1"/>
    </xf>
    <xf numFmtId="0" fontId="0" fillId="0" borderId="12" xfId="0" applyBorder="1"/>
    <xf numFmtId="0" fontId="0" fillId="0" borderId="10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2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0" fillId="0" borderId="8" xfId="0" applyBorder="1"/>
    <xf numFmtId="0" fontId="3" fillId="0" borderId="13" xfId="0" applyFont="1" applyBorder="1"/>
    <xf numFmtId="3" fontId="3" fillId="0" borderId="11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4" xfId="0" applyFont="1" applyBorder="1"/>
    <xf numFmtId="3" fontId="3" fillId="0" borderId="12" xfId="0" applyNumberFormat="1" applyFont="1" applyBorder="1"/>
    <xf numFmtId="0" fontId="3" fillId="0" borderId="12" xfId="0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3" xfId="0" applyFont="1" applyFill="1" applyBorder="1" applyAlignment="1"/>
    <xf numFmtId="0" fontId="3" fillId="0" borderId="15" xfId="0" applyFont="1" applyBorder="1"/>
    <xf numFmtId="0" fontId="3" fillId="0" borderId="5" xfId="0" applyFont="1" applyFill="1" applyBorder="1" applyAlignment="1"/>
    <xf numFmtId="0" fontId="3" fillId="0" borderId="9" xfId="0" applyFont="1" applyFill="1" applyBorder="1" applyAlignment="1"/>
    <xf numFmtId="3" fontId="3" fillId="0" borderId="5" xfId="0" applyNumberFormat="1" applyFont="1" applyBorder="1"/>
    <xf numFmtId="3" fontId="3" fillId="0" borderId="9" xfId="0" applyNumberFormat="1" applyFont="1" applyBorder="1"/>
    <xf numFmtId="3" fontId="3" fillId="0" borderId="13" xfId="0" applyNumberFormat="1" applyFont="1" applyBorder="1"/>
    <xf numFmtId="0" fontId="3" fillId="0" borderId="4" xfId="0" applyFont="1" applyFill="1" applyBorder="1" applyAlignment="1"/>
    <xf numFmtId="3" fontId="3" fillId="0" borderId="7" xfId="0" applyNumberFormat="1" applyFont="1" applyBorder="1"/>
    <xf numFmtId="0" fontId="3" fillId="0" borderId="9" xfId="0" applyFont="1" applyBorder="1" applyAlignment="1">
      <alignment horizontal="center"/>
    </xf>
    <xf numFmtId="3" fontId="3" fillId="0" borderId="0" xfId="0" applyNumberFormat="1" applyFont="1" applyBorder="1"/>
    <xf numFmtId="16" fontId="3" fillId="0" borderId="8" xfId="0" applyNumberFormat="1" applyFont="1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" fontId="3" fillId="0" borderId="1" xfId="0" applyNumberFormat="1" applyFont="1" applyBorder="1"/>
    <xf numFmtId="16" fontId="3" fillId="0" borderId="9" xfId="0" applyNumberFormat="1" applyFont="1" applyBorder="1"/>
    <xf numFmtId="0" fontId="3" fillId="0" borderId="6" xfId="0" applyFont="1" applyBorder="1" applyAlignment="1">
      <alignment horizontal="center"/>
    </xf>
    <xf numFmtId="16" fontId="3" fillId="0" borderId="3" xfId="0" applyNumberFormat="1" applyFont="1" applyBorder="1"/>
    <xf numFmtId="3" fontId="3" fillId="0" borderId="10" xfId="0" applyNumberFormat="1" applyFont="1" applyBorder="1"/>
    <xf numFmtId="0" fontId="13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5" xfId="0" applyFont="1" applyFill="1" applyBorder="1" applyAlignment="1"/>
    <xf numFmtId="0" fontId="0" fillId="0" borderId="15" xfId="0" applyFill="1" applyBorder="1" applyAlignment="1"/>
    <xf numFmtId="0" fontId="2" fillId="0" borderId="8" xfId="0" applyFont="1" applyBorder="1"/>
    <xf numFmtId="0" fontId="10" fillId="0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wrapText="1"/>
    </xf>
    <xf numFmtId="0" fontId="2" fillId="0" borderId="9" xfId="0" applyFont="1" applyBorder="1"/>
    <xf numFmtId="0" fontId="0" fillId="0" borderId="7" xfId="0" applyFill="1" applyBorder="1" applyAlignment="1"/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0" fontId="3" fillId="0" borderId="11" xfId="0" applyFont="1" applyFill="1" applyBorder="1" applyAlignment="1"/>
    <xf numFmtId="0" fontId="3" fillId="0" borderId="6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5"/>
  <sheetViews>
    <sheetView tabSelected="1" view="pageBreakPreview" zoomScale="60" zoomScaleNormal="60" workbookViewId="0">
      <selection activeCell="L1" sqref="L1:N1"/>
    </sheetView>
  </sheetViews>
  <sheetFormatPr defaultRowHeight="18.75" x14ac:dyDescent="0.3"/>
  <cols>
    <col min="1" max="1" width="9.140625" style="9"/>
    <col min="2" max="2" width="24" customWidth="1"/>
    <col min="3" max="3" width="33.7109375" style="21" customWidth="1"/>
    <col min="4" max="4" width="22.85546875" customWidth="1"/>
    <col min="5" max="5" width="19.140625" style="29" customWidth="1"/>
    <col min="6" max="7" width="14.85546875" customWidth="1"/>
    <col min="8" max="8" width="18.42578125" customWidth="1"/>
    <col min="9" max="9" width="14.85546875" style="29" customWidth="1"/>
    <col min="10" max="10" width="23.42578125" customWidth="1"/>
    <col min="11" max="11" width="42.28515625" style="16" customWidth="1"/>
    <col min="12" max="12" width="31.7109375" customWidth="1"/>
    <col min="13" max="13" width="37.85546875" customWidth="1"/>
    <col min="14" max="14" width="41.85546875" customWidth="1"/>
  </cols>
  <sheetData>
    <row r="1" spans="1:15" ht="99.75" customHeight="1" x14ac:dyDescent="0.3">
      <c r="A1" s="44"/>
      <c r="C1" s="106"/>
      <c r="L1" s="119" t="s">
        <v>440</v>
      </c>
      <c r="M1" s="120"/>
      <c r="N1" s="120"/>
    </row>
    <row r="2" spans="1:15" x14ac:dyDescent="0.3">
      <c r="A2" s="44"/>
      <c r="B2" s="65"/>
      <c r="C2" s="114"/>
      <c r="D2" s="71"/>
      <c r="E2" s="115"/>
      <c r="F2" s="71"/>
      <c r="G2" s="71"/>
      <c r="H2" s="71"/>
      <c r="I2" s="115"/>
      <c r="J2" s="71"/>
      <c r="K2" s="116"/>
      <c r="L2" s="71"/>
      <c r="M2" s="71"/>
      <c r="N2" s="67"/>
    </row>
    <row r="3" spans="1:15" ht="52.5" customHeight="1" x14ac:dyDescent="0.4">
      <c r="A3" s="10"/>
      <c r="B3" s="107"/>
      <c r="C3" s="108" t="s">
        <v>24</v>
      </c>
      <c r="D3" s="109"/>
      <c r="E3" s="110"/>
      <c r="F3" s="111"/>
      <c r="G3" s="111"/>
      <c r="H3" s="111"/>
      <c r="I3" s="110"/>
      <c r="J3" s="111"/>
      <c r="K3" s="112"/>
      <c r="L3" s="111"/>
      <c r="M3" s="107"/>
      <c r="N3" s="113"/>
    </row>
    <row r="4" spans="1:15" x14ac:dyDescent="0.3">
      <c r="A4" s="44"/>
      <c r="B4" s="1"/>
      <c r="C4" s="105"/>
      <c r="D4" s="1"/>
      <c r="E4" s="30"/>
      <c r="F4" s="1"/>
      <c r="G4" s="1"/>
      <c r="H4" s="1"/>
      <c r="I4" s="30"/>
      <c r="J4" s="1"/>
      <c r="K4" s="17"/>
      <c r="L4" s="1"/>
      <c r="M4" s="1"/>
      <c r="N4" s="1"/>
    </row>
    <row r="5" spans="1:15" ht="80.25" customHeight="1" x14ac:dyDescent="0.3">
      <c r="A5" s="124" t="s">
        <v>11</v>
      </c>
      <c r="B5" s="121" t="s">
        <v>3</v>
      </c>
      <c r="C5" s="130" t="s">
        <v>0</v>
      </c>
      <c r="D5" s="130"/>
      <c r="E5" s="130" t="s">
        <v>1</v>
      </c>
      <c r="F5" s="130"/>
      <c r="G5" s="130"/>
      <c r="H5" s="130"/>
      <c r="I5" s="130"/>
      <c r="J5" s="130"/>
      <c r="K5" s="130" t="s">
        <v>2</v>
      </c>
      <c r="L5" s="130"/>
      <c r="M5" s="130"/>
      <c r="N5" s="127" t="s">
        <v>8</v>
      </c>
      <c r="O5" s="11"/>
    </row>
    <row r="6" spans="1:15" ht="212.25" customHeight="1" x14ac:dyDescent="0.3">
      <c r="A6" s="125"/>
      <c r="B6" s="122"/>
      <c r="C6" s="131" t="s">
        <v>12</v>
      </c>
      <c r="D6" s="127" t="s">
        <v>4</v>
      </c>
      <c r="E6" s="127" t="s">
        <v>9</v>
      </c>
      <c r="F6" s="127" t="s">
        <v>20</v>
      </c>
      <c r="G6" s="130" t="s">
        <v>13</v>
      </c>
      <c r="H6" s="130"/>
      <c r="I6" s="130"/>
      <c r="J6" s="127" t="s">
        <v>10</v>
      </c>
      <c r="K6" s="127" t="s">
        <v>5</v>
      </c>
      <c r="L6" s="127" t="s">
        <v>6</v>
      </c>
      <c r="M6" s="127" t="s">
        <v>7</v>
      </c>
      <c r="N6" s="129"/>
      <c r="O6" s="11"/>
    </row>
    <row r="7" spans="1:15" ht="96" customHeight="1" x14ac:dyDescent="0.3">
      <c r="A7" s="126"/>
      <c r="B7" s="123"/>
      <c r="C7" s="132"/>
      <c r="D7" s="128"/>
      <c r="E7" s="128"/>
      <c r="F7" s="128"/>
      <c r="G7" s="26" t="s">
        <v>16</v>
      </c>
      <c r="H7" s="26" t="s">
        <v>14</v>
      </c>
      <c r="I7" s="26" t="s">
        <v>15</v>
      </c>
      <c r="J7" s="128"/>
      <c r="K7" s="128"/>
      <c r="L7" s="128"/>
      <c r="M7" s="128"/>
      <c r="N7" s="128"/>
      <c r="O7" s="11"/>
    </row>
    <row r="8" spans="1:15" ht="90.75" customHeight="1" x14ac:dyDescent="0.3">
      <c r="A8" s="10">
        <v>1</v>
      </c>
      <c r="B8" s="3">
        <v>2310760</v>
      </c>
      <c r="C8" s="22" t="s">
        <v>32</v>
      </c>
      <c r="D8" s="10"/>
      <c r="E8" s="12" t="s">
        <v>18</v>
      </c>
      <c r="F8" s="12"/>
      <c r="G8" s="13">
        <v>1.1000000000000001</v>
      </c>
      <c r="H8" s="13" t="s">
        <v>17</v>
      </c>
      <c r="I8" s="13">
        <v>1</v>
      </c>
      <c r="J8" s="10"/>
      <c r="K8" s="18" t="s">
        <v>47</v>
      </c>
      <c r="L8" s="10"/>
      <c r="M8" s="10"/>
      <c r="N8" s="10"/>
      <c r="O8" s="11"/>
    </row>
    <row r="9" spans="1:15" ht="75" x14ac:dyDescent="0.3">
      <c r="A9" s="10">
        <v>2</v>
      </c>
      <c r="B9" s="3">
        <v>2310771</v>
      </c>
      <c r="C9" s="22" t="s">
        <v>33</v>
      </c>
      <c r="D9" s="10"/>
      <c r="E9" s="12" t="s">
        <v>19</v>
      </c>
      <c r="F9" s="12">
        <v>5.25</v>
      </c>
      <c r="G9" s="13">
        <v>1.1000000000000001</v>
      </c>
      <c r="H9" s="13" t="s">
        <v>17</v>
      </c>
      <c r="I9" s="13">
        <v>1</v>
      </c>
      <c r="J9" s="10"/>
      <c r="K9" s="18" t="s">
        <v>47</v>
      </c>
      <c r="L9" s="10"/>
      <c r="M9" s="10"/>
      <c r="N9" s="10"/>
      <c r="O9" s="11"/>
    </row>
    <row r="10" spans="1:15" ht="75" x14ac:dyDescent="0.3">
      <c r="A10" s="10">
        <v>3</v>
      </c>
      <c r="B10" s="3">
        <v>2310746</v>
      </c>
      <c r="C10" s="22" t="s">
        <v>34</v>
      </c>
      <c r="D10" s="10"/>
      <c r="E10" s="12" t="s">
        <v>18</v>
      </c>
      <c r="F10" s="12"/>
      <c r="G10" s="13">
        <v>1.1000000000000001</v>
      </c>
      <c r="H10" s="13" t="s">
        <v>17</v>
      </c>
      <c r="I10" s="13">
        <v>1</v>
      </c>
      <c r="J10" s="10"/>
      <c r="K10" s="18" t="s">
        <v>47</v>
      </c>
      <c r="L10" s="10"/>
      <c r="M10" s="10"/>
      <c r="N10" s="10"/>
      <c r="O10" s="11"/>
    </row>
    <row r="11" spans="1:15" ht="75" x14ac:dyDescent="0.3">
      <c r="A11" s="10">
        <v>4</v>
      </c>
      <c r="B11" s="4">
        <v>23107611</v>
      </c>
      <c r="C11" s="22" t="s">
        <v>35</v>
      </c>
      <c r="D11" s="10"/>
      <c r="E11" s="12" t="s">
        <v>19</v>
      </c>
      <c r="F11" s="12">
        <v>5.25</v>
      </c>
      <c r="G11" s="13">
        <v>1.1000000000000001</v>
      </c>
      <c r="H11" s="13" t="s">
        <v>17</v>
      </c>
      <c r="I11" s="13">
        <v>1</v>
      </c>
      <c r="J11" s="10"/>
      <c r="K11" s="18" t="s">
        <v>47</v>
      </c>
      <c r="L11" s="10"/>
      <c r="M11" s="10"/>
      <c r="N11" s="10"/>
      <c r="O11" s="11"/>
    </row>
    <row r="12" spans="1:15" ht="75" x14ac:dyDescent="0.3">
      <c r="A12" s="10">
        <v>5</v>
      </c>
      <c r="B12" s="5">
        <v>2310055</v>
      </c>
      <c r="C12" s="22" t="s">
        <v>36</v>
      </c>
      <c r="D12" s="10"/>
      <c r="E12" s="12" t="s">
        <v>19</v>
      </c>
      <c r="F12" s="13">
        <v>7.25</v>
      </c>
      <c r="G12" s="13">
        <v>1.1000000000000001</v>
      </c>
      <c r="H12" s="13" t="s">
        <v>17</v>
      </c>
      <c r="I12" s="13">
        <v>3</v>
      </c>
      <c r="J12" s="10"/>
      <c r="K12" s="18" t="s">
        <v>47</v>
      </c>
      <c r="L12" s="10"/>
      <c r="M12" s="10"/>
      <c r="N12" s="10"/>
      <c r="O12" s="11"/>
    </row>
    <row r="13" spans="1:15" ht="75" x14ac:dyDescent="0.3">
      <c r="A13" s="10">
        <v>6</v>
      </c>
      <c r="B13" s="3"/>
      <c r="C13" s="22" t="s">
        <v>37</v>
      </c>
      <c r="D13" s="10"/>
      <c r="E13" s="12" t="s">
        <v>18</v>
      </c>
      <c r="F13" s="12"/>
      <c r="G13" s="13">
        <v>1.1000000000000001</v>
      </c>
      <c r="H13" s="13" t="s">
        <v>17</v>
      </c>
      <c r="I13" s="13">
        <v>1</v>
      </c>
      <c r="J13" s="10"/>
      <c r="K13" s="18" t="s">
        <v>47</v>
      </c>
      <c r="L13" s="10"/>
      <c r="M13" s="10"/>
      <c r="N13" s="10"/>
      <c r="O13" s="11"/>
    </row>
    <row r="14" spans="1:15" ht="75" x14ac:dyDescent="0.3">
      <c r="A14" s="10">
        <v>7</v>
      </c>
      <c r="B14" s="5">
        <v>2310101</v>
      </c>
      <c r="C14" s="22" t="s">
        <v>38</v>
      </c>
      <c r="D14" s="10"/>
      <c r="E14" s="12" t="s">
        <v>18</v>
      </c>
      <c r="F14" s="12"/>
      <c r="G14" s="13">
        <v>1.1000000000000001</v>
      </c>
      <c r="H14" s="13" t="s">
        <v>17</v>
      </c>
      <c r="I14" s="13">
        <v>2</v>
      </c>
      <c r="J14" s="10"/>
      <c r="K14" s="18" t="s">
        <v>47</v>
      </c>
      <c r="L14" s="10"/>
      <c r="M14" s="10"/>
      <c r="N14" s="10"/>
      <c r="O14" s="11"/>
    </row>
    <row r="15" spans="1:15" ht="75" x14ac:dyDescent="0.3">
      <c r="A15" s="10">
        <v>8</v>
      </c>
      <c r="B15" s="3">
        <v>2310723</v>
      </c>
      <c r="C15" s="22" t="s">
        <v>39</v>
      </c>
      <c r="D15" s="10"/>
      <c r="E15" s="12" t="s">
        <v>18</v>
      </c>
      <c r="F15" s="12"/>
      <c r="G15" s="13">
        <v>1.1000000000000001</v>
      </c>
      <c r="H15" s="13" t="s">
        <v>17</v>
      </c>
      <c r="I15" s="13">
        <v>1</v>
      </c>
      <c r="J15" s="10"/>
      <c r="K15" s="18" t="s">
        <v>47</v>
      </c>
      <c r="L15" s="10"/>
      <c r="M15" s="10"/>
      <c r="N15" s="10"/>
      <c r="O15" s="11"/>
    </row>
    <row r="16" spans="1:15" ht="75" x14ac:dyDescent="0.3">
      <c r="A16" s="10">
        <v>9</v>
      </c>
      <c r="B16" s="3">
        <v>2310783</v>
      </c>
      <c r="C16" s="22" t="s">
        <v>40</v>
      </c>
      <c r="D16" s="10"/>
      <c r="E16" s="12" t="s">
        <v>18</v>
      </c>
      <c r="F16" s="12"/>
      <c r="G16" s="13">
        <v>1.1000000000000001</v>
      </c>
      <c r="H16" s="13" t="s">
        <v>17</v>
      </c>
      <c r="I16" s="13">
        <v>2</v>
      </c>
      <c r="J16" s="10"/>
      <c r="K16" s="18" t="s">
        <v>47</v>
      </c>
      <c r="L16" s="10"/>
      <c r="M16" s="10"/>
      <c r="N16" s="10"/>
      <c r="O16" s="11"/>
    </row>
    <row r="17" spans="1:15" ht="56.25" x14ac:dyDescent="0.3">
      <c r="A17" s="10">
        <v>10</v>
      </c>
      <c r="B17" s="5">
        <v>2310770</v>
      </c>
      <c r="C17" s="22" t="s">
        <v>41</v>
      </c>
      <c r="D17" s="10"/>
      <c r="E17" s="12" t="s">
        <v>18</v>
      </c>
      <c r="F17" s="12"/>
      <c r="G17" s="13">
        <v>1.1000000000000001</v>
      </c>
      <c r="H17" s="13" t="s">
        <v>17</v>
      </c>
      <c r="I17" s="13">
        <v>3</v>
      </c>
      <c r="J17" s="10"/>
      <c r="K17" s="18" t="s">
        <v>50</v>
      </c>
      <c r="L17" s="10"/>
      <c r="M17" s="10"/>
      <c r="N17" s="10"/>
      <c r="O17" s="11"/>
    </row>
    <row r="18" spans="1:15" ht="92.25" customHeight="1" x14ac:dyDescent="0.3">
      <c r="A18" s="10">
        <v>11</v>
      </c>
      <c r="B18" s="5">
        <v>2310039</v>
      </c>
      <c r="C18" s="22" t="s">
        <v>42</v>
      </c>
      <c r="D18" s="10"/>
      <c r="E18" s="12" t="s">
        <v>18</v>
      </c>
      <c r="F18" s="12"/>
      <c r="G18" s="13">
        <v>1.1000000000000001</v>
      </c>
      <c r="H18" s="13" t="s">
        <v>17</v>
      </c>
      <c r="I18" s="13">
        <v>3</v>
      </c>
      <c r="J18" s="10"/>
      <c r="K18" s="18" t="s">
        <v>49</v>
      </c>
      <c r="L18" s="10"/>
      <c r="M18" s="10"/>
      <c r="N18" s="10"/>
      <c r="O18" s="11"/>
    </row>
    <row r="19" spans="1:15" ht="56.25" x14ac:dyDescent="0.3">
      <c r="A19" s="10">
        <v>12</v>
      </c>
      <c r="B19" s="5">
        <v>2310023</v>
      </c>
      <c r="C19" s="22" t="s">
        <v>43</v>
      </c>
      <c r="D19" s="10"/>
      <c r="E19" s="12" t="s">
        <v>19</v>
      </c>
      <c r="F19" s="12">
        <v>5.25</v>
      </c>
      <c r="G19" s="13">
        <v>1.1000000000000001</v>
      </c>
      <c r="H19" s="13" t="s">
        <v>17</v>
      </c>
      <c r="I19" s="13">
        <v>2</v>
      </c>
      <c r="J19" s="10"/>
      <c r="K19" s="18" t="s">
        <v>48</v>
      </c>
      <c r="L19" s="10"/>
      <c r="M19" s="10"/>
      <c r="N19" s="10"/>
      <c r="O19" s="11"/>
    </row>
    <row r="20" spans="1:15" ht="75" x14ac:dyDescent="0.3">
      <c r="A20" s="10">
        <v>13</v>
      </c>
      <c r="B20" s="3">
        <v>2310125</v>
      </c>
      <c r="C20" s="22" t="s">
        <v>44</v>
      </c>
      <c r="D20" s="10"/>
      <c r="E20" s="12" t="s">
        <v>18</v>
      </c>
      <c r="F20" s="12"/>
      <c r="G20" s="13">
        <v>1.1000000000000001</v>
      </c>
      <c r="H20" s="13" t="s">
        <v>17</v>
      </c>
      <c r="I20" s="13">
        <v>1</v>
      </c>
      <c r="J20" s="10"/>
      <c r="K20" s="18" t="s">
        <v>47</v>
      </c>
      <c r="L20" s="10"/>
      <c r="M20" s="10"/>
      <c r="N20" s="10"/>
      <c r="O20" s="11"/>
    </row>
    <row r="21" spans="1:15" ht="75" x14ac:dyDescent="0.3">
      <c r="A21" s="10">
        <v>14</v>
      </c>
      <c r="B21" s="3">
        <v>2310118</v>
      </c>
      <c r="C21" s="22" t="s">
        <v>45</v>
      </c>
      <c r="D21" s="10"/>
      <c r="E21" s="12" t="s">
        <v>18</v>
      </c>
      <c r="F21" s="12"/>
      <c r="G21" s="13">
        <v>1.1000000000000001</v>
      </c>
      <c r="H21" s="13" t="s">
        <v>17</v>
      </c>
      <c r="I21" s="13">
        <v>1</v>
      </c>
      <c r="J21" s="10"/>
      <c r="K21" s="18" t="s">
        <v>47</v>
      </c>
      <c r="L21" s="10"/>
      <c r="M21" s="10"/>
      <c r="N21" s="10"/>
      <c r="O21" s="11"/>
    </row>
    <row r="22" spans="1:15" ht="75" x14ac:dyDescent="0.3">
      <c r="A22" s="10">
        <v>15</v>
      </c>
      <c r="B22" s="3">
        <v>2310762</v>
      </c>
      <c r="C22" s="22" t="s">
        <v>21</v>
      </c>
      <c r="D22" s="10"/>
      <c r="E22" s="12" t="s">
        <v>18</v>
      </c>
      <c r="F22" s="12"/>
      <c r="G22" s="13">
        <v>1.1000000000000001</v>
      </c>
      <c r="H22" s="13" t="s">
        <v>17</v>
      </c>
      <c r="I22" s="13">
        <v>1</v>
      </c>
      <c r="J22" s="10"/>
      <c r="K22" s="18" t="s">
        <v>46</v>
      </c>
      <c r="L22" s="10"/>
      <c r="M22" s="10"/>
      <c r="N22" s="10"/>
      <c r="O22" s="11"/>
    </row>
    <row r="23" spans="1:15" ht="75" x14ac:dyDescent="0.3">
      <c r="A23" s="10">
        <v>16</v>
      </c>
      <c r="B23" s="3">
        <v>2310763</v>
      </c>
      <c r="C23" s="22" t="s">
        <v>51</v>
      </c>
      <c r="D23" s="10"/>
      <c r="E23" s="12" t="s">
        <v>19</v>
      </c>
      <c r="F23" s="12">
        <v>5.25</v>
      </c>
      <c r="G23" s="13">
        <v>1.1000000000000001</v>
      </c>
      <c r="H23" s="13" t="s">
        <v>17</v>
      </c>
      <c r="I23" s="13">
        <v>1</v>
      </c>
      <c r="J23" s="10"/>
      <c r="K23" s="18" t="s">
        <v>47</v>
      </c>
      <c r="L23" s="10"/>
      <c r="M23" s="10"/>
      <c r="N23" s="10"/>
      <c r="O23" s="11"/>
    </row>
    <row r="24" spans="1:15" ht="75" x14ac:dyDescent="0.3">
      <c r="A24" s="10">
        <v>17</v>
      </c>
      <c r="B24" s="3">
        <v>2310128</v>
      </c>
      <c r="C24" s="23" t="s">
        <v>52</v>
      </c>
      <c r="D24" s="10"/>
      <c r="E24" s="12" t="s">
        <v>18</v>
      </c>
      <c r="F24" s="12"/>
      <c r="G24" s="13">
        <v>1.1000000000000001</v>
      </c>
      <c r="H24" s="13" t="s">
        <v>17</v>
      </c>
      <c r="I24" s="13">
        <v>3</v>
      </c>
      <c r="J24" s="10"/>
      <c r="K24" s="18" t="s">
        <v>47</v>
      </c>
      <c r="L24" s="10"/>
      <c r="M24" s="10"/>
      <c r="N24" s="10"/>
      <c r="O24" s="11"/>
    </row>
    <row r="25" spans="1:15" ht="75" x14ac:dyDescent="0.3">
      <c r="A25" s="10">
        <v>18</v>
      </c>
      <c r="B25" s="3">
        <v>2310133</v>
      </c>
      <c r="C25" s="23" t="s">
        <v>53</v>
      </c>
      <c r="D25" s="10"/>
      <c r="E25" s="12" t="s">
        <v>18</v>
      </c>
      <c r="F25" s="12"/>
      <c r="G25" s="13">
        <v>1.1000000000000001</v>
      </c>
      <c r="H25" s="13" t="s">
        <v>17</v>
      </c>
      <c r="I25" s="13">
        <v>2</v>
      </c>
      <c r="J25" s="10"/>
      <c r="K25" s="18" t="s">
        <v>47</v>
      </c>
      <c r="L25" s="10"/>
      <c r="M25" s="10"/>
      <c r="N25" s="10"/>
      <c r="O25" s="11"/>
    </row>
    <row r="26" spans="1:15" ht="98.25" customHeight="1" x14ac:dyDescent="0.3">
      <c r="A26" s="10">
        <v>19</v>
      </c>
      <c r="B26" s="5">
        <v>2310134</v>
      </c>
      <c r="C26" s="22" t="s">
        <v>54</v>
      </c>
      <c r="D26" s="10"/>
      <c r="E26" s="12" t="s">
        <v>18</v>
      </c>
      <c r="F26" s="12"/>
      <c r="G26" s="13">
        <v>1.1000000000000001</v>
      </c>
      <c r="H26" s="13" t="s">
        <v>17</v>
      </c>
      <c r="I26" s="13">
        <v>2</v>
      </c>
      <c r="J26" s="10"/>
      <c r="K26" s="18" t="s">
        <v>67</v>
      </c>
      <c r="L26" s="10"/>
      <c r="M26" s="10"/>
      <c r="N26" s="10"/>
      <c r="O26" s="11"/>
    </row>
    <row r="27" spans="1:15" ht="87" customHeight="1" x14ac:dyDescent="0.3">
      <c r="A27" s="10">
        <v>20</v>
      </c>
      <c r="B27" s="36">
        <v>2310224</v>
      </c>
      <c r="C27" s="22" t="s">
        <v>55</v>
      </c>
      <c r="D27" s="10"/>
      <c r="E27" s="12" t="s">
        <v>18</v>
      </c>
      <c r="F27" s="12"/>
      <c r="G27" s="13">
        <v>1.1000000000000001</v>
      </c>
      <c r="H27" s="13" t="s">
        <v>17</v>
      </c>
      <c r="I27" s="13">
        <v>1</v>
      </c>
      <c r="J27" s="10"/>
      <c r="K27" s="103" t="s">
        <v>49</v>
      </c>
      <c r="L27" s="10"/>
      <c r="M27" s="10"/>
      <c r="N27" s="10"/>
      <c r="O27" s="11"/>
    </row>
    <row r="28" spans="1:15" ht="56.25" x14ac:dyDescent="0.3">
      <c r="A28" s="10">
        <v>21</v>
      </c>
      <c r="B28" s="5">
        <v>2310094</v>
      </c>
      <c r="C28" s="22" t="s">
        <v>56</v>
      </c>
      <c r="D28" s="10"/>
      <c r="E28" s="12" t="s">
        <v>19</v>
      </c>
      <c r="F28" s="12">
        <v>7.25</v>
      </c>
      <c r="G28" s="13">
        <v>1.1000000000000001</v>
      </c>
      <c r="H28" s="13" t="s">
        <v>17</v>
      </c>
      <c r="I28" s="13">
        <v>3</v>
      </c>
      <c r="J28" s="10"/>
      <c r="K28" s="18" t="s">
        <v>68</v>
      </c>
      <c r="L28" s="10"/>
      <c r="M28" s="10"/>
      <c r="N28" s="10"/>
      <c r="O28" s="11"/>
    </row>
    <row r="29" spans="1:15" ht="56.25" x14ac:dyDescent="0.3">
      <c r="A29" s="10">
        <v>22</v>
      </c>
      <c r="B29" s="5">
        <v>2310093</v>
      </c>
      <c r="C29" s="22" t="s">
        <v>57</v>
      </c>
      <c r="D29" s="10"/>
      <c r="E29" s="12" t="s">
        <v>19</v>
      </c>
      <c r="F29" s="12">
        <v>7.25</v>
      </c>
      <c r="G29" s="13">
        <v>1.1000000000000001</v>
      </c>
      <c r="H29" s="13" t="s">
        <v>17</v>
      </c>
      <c r="I29" s="13">
        <v>3</v>
      </c>
      <c r="J29" s="10"/>
      <c r="K29" s="18" t="s">
        <v>49</v>
      </c>
      <c r="L29" s="10"/>
      <c r="M29" s="10"/>
      <c r="N29" s="10"/>
      <c r="O29" s="11"/>
    </row>
    <row r="30" spans="1:15" ht="75" x14ac:dyDescent="0.3">
      <c r="A30" s="10">
        <v>23</v>
      </c>
      <c r="B30" s="3">
        <v>2310111</v>
      </c>
      <c r="C30" s="22" t="s">
        <v>58</v>
      </c>
      <c r="D30" s="10"/>
      <c r="E30" s="12" t="s">
        <v>18</v>
      </c>
      <c r="F30" s="12"/>
      <c r="G30" s="13">
        <v>1.1000000000000001</v>
      </c>
      <c r="H30" s="13" t="s">
        <v>17</v>
      </c>
      <c r="I30" s="13">
        <v>1</v>
      </c>
      <c r="J30" s="10"/>
      <c r="K30" s="18" t="s">
        <v>47</v>
      </c>
      <c r="L30" s="10"/>
      <c r="M30" s="10"/>
      <c r="N30" s="10"/>
      <c r="O30" s="11"/>
    </row>
    <row r="31" spans="1:15" ht="75" x14ac:dyDescent="0.3">
      <c r="A31" s="10">
        <v>24</v>
      </c>
      <c r="B31" s="3">
        <v>2310217</v>
      </c>
      <c r="C31" s="22" t="s">
        <v>59</v>
      </c>
      <c r="D31" s="10"/>
      <c r="E31" s="12" t="s">
        <v>18</v>
      </c>
      <c r="F31" s="12"/>
      <c r="G31" s="13">
        <v>1.1000000000000001</v>
      </c>
      <c r="H31" s="13" t="s">
        <v>17</v>
      </c>
      <c r="I31" s="13">
        <v>1</v>
      </c>
      <c r="J31" s="10"/>
      <c r="K31" s="18" t="s">
        <v>47</v>
      </c>
      <c r="L31" s="10"/>
      <c r="M31" s="10"/>
      <c r="N31" s="10"/>
      <c r="O31" s="11"/>
    </row>
    <row r="32" spans="1:15" ht="75" x14ac:dyDescent="0.3">
      <c r="A32" s="10">
        <v>25</v>
      </c>
      <c r="B32" s="3">
        <v>2310223</v>
      </c>
      <c r="C32" s="22" t="s">
        <v>60</v>
      </c>
      <c r="D32" s="10"/>
      <c r="E32" s="12" t="s">
        <v>18</v>
      </c>
      <c r="F32" s="12"/>
      <c r="G32" s="13">
        <v>1.1000000000000001</v>
      </c>
      <c r="H32" s="13" t="s">
        <v>17</v>
      </c>
      <c r="I32" s="13">
        <v>1</v>
      </c>
      <c r="J32" s="10"/>
      <c r="K32" s="18" t="s">
        <v>47</v>
      </c>
      <c r="L32" s="10"/>
      <c r="M32" s="10"/>
      <c r="N32" s="10"/>
      <c r="O32" s="11"/>
    </row>
    <row r="33" spans="1:15" ht="75" x14ac:dyDescent="0.3">
      <c r="A33" s="10">
        <v>26</v>
      </c>
      <c r="B33" s="3">
        <v>2310286</v>
      </c>
      <c r="C33" s="22" t="s">
        <v>61</v>
      </c>
      <c r="D33" s="10"/>
      <c r="E33" s="12" t="s">
        <v>19</v>
      </c>
      <c r="F33" s="12">
        <v>7.25</v>
      </c>
      <c r="G33" s="13">
        <v>1.1000000000000001</v>
      </c>
      <c r="H33" s="13" t="s">
        <v>17</v>
      </c>
      <c r="I33" s="13">
        <v>1</v>
      </c>
      <c r="J33" s="10"/>
      <c r="K33" s="18" t="s">
        <v>47</v>
      </c>
      <c r="L33" s="10"/>
      <c r="M33" s="10"/>
      <c r="N33" s="10"/>
      <c r="O33" s="11"/>
    </row>
    <row r="34" spans="1:15" ht="93" customHeight="1" x14ac:dyDescent="0.3">
      <c r="A34" s="10">
        <v>27</v>
      </c>
      <c r="B34" s="3">
        <v>2310908</v>
      </c>
      <c r="C34" s="22" t="s">
        <v>62</v>
      </c>
      <c r="D34" s="10"/>
      <c r="E34" s="12" t="s">
        <v>19</v>
      </c>
      <c r="F34" s="12">
        <v>7.25</v>
      </c>
      <c r="G34" s="13">
        <v>1.1000000000000001</v>
      </c>
      <c r="H34" s="13" t="s">
        <v>17</v>
      </c>
      <c r="I34" s="13">
        <v>1</v>
      </c>
      <c r="J34" s="10"/>
      <c r="K34" s="18" t="s">
        <v>47</v>
      </c>
      <c r="L34" s="10"/>
      <c r="M34" s="10"/>
      <c r="N34" s="10"/>
      <c r="O34" s="11"/>
    </row>
    <row r="35" spans="1:15" ht="75" x14ac:dyDescent="0.3">
      <c r="A35" s="10">
        <v>28</v>
      </c>
      <c r="B35" s="3">
        <v>2310956</v>
      </c>
      <c r="C35" s="24" t="s">
        <v>63</v>
      </c>
      <c r="D35" s="10"/>
      <c r="E35" s="12">
        <f>-E37</f>
        <v>0</v>
      </c>
      <c r="F35" s="12"/>
      <c r="G35" s="13">
        <v>1.1000000000000001</v>
      </c>
      <c r="H35" s="13" t="s">
        <v>17</v>
      </c>
      <c r="I35" s="13">
        <v>1</v>
      </c>
      <c r="J35" s="10"/>
      <c r="K35" s="18" t="s">
        <v>47</v>
      </c>
      <c r="L35" s="10"/>
      <c r="M35" s="10"/>
      <c r="N35" s="10"/>
      <c r="O35" s="11"/>
    </row>
    <row r="36" spans="1:15" ht="75" x14ac:dyDescent="0.3">
      <c r="A36" s="10">
        <v>29</v>
      </c>
      <c r="B36" s="3">
        <v>2310909</v>
      </c>
      <c r="C36" s="22" t="s">
        <v>64</v>
      </c>
      <c r="D36" s="10"/>
      <c r="E36" s="12" t="s">
        <v>19</v>
      </c>
      <c r="F36" s="12">
        <v>5.25</v>
      </c>
      <c r="G36" s="13">
        <v>1.1000000000000001</v>
      </c>
      <c r="H36" s="13" t="s">
        <v>17</v>
      </c>
      <c r="I36" s="13">
        <v>1</v>
      </c>
      <c r="J36" s="10"/>
      <c r="K36" s="18" t="s">
        <v>47</v>
      </c>
      <c r="L36" s="10"/>
      <c r="M36" s="10"/>
      <c r="N36" s="10"/>
      <c r="O36" s="11"/>
    </row>
    <row r="37" spans="1:15" ht="94.5" customHeight="1" x14ac:dyDescent="0.3">
      <c r="A37" s="10">
        <v>30</v>
      </c>
      <c r="B37" s="3">
        <v>2310166</v>
      </c>
      <c r="C37" s="24" t="s">
        <v>65</v>
      </c>
      <c r="D37" s="10"/>
      <c r="E37" s="12"/>
      <c r="F37" s="12"/>
      <c r="G37" s="13">
        <v>1.1000000000000001</v>
      </c>
      <c r="H37" s="13" t="s">
        <v>17</v>
      </c>
      <c r="I37" s="13">
        <v>1</v>
      </c>
      <c r="J37" s="10"/>
      <c r="K37" s="18" t="s">
        <v>47</v>
      </c>
      <c r="L37" s="10"/>
      <c r="M37" s="10"/>
      <c r="N37" s="10"/>
      <c r="O37" s="11"/>
    </row>
    <row r="38" spans="1:15" ht="90.75" customHeight="1" x14ac:dyDescent="0.3">
      <c r="A38" s="10">
        <v>31</v>
      </c>
      <c r="B38" s="3">
        <v>2310161</v>
      </c>
      <c r="C38" s="24" t="s">
        <v>66</v>
      </c>
      <c r="D38" s="10"/>
      <c r="E38" s="12" t="s">
        <v>18</v>
      </c>
      <c r="F38" s="12"/>
      <c r="G38" s="13">
        <v>1.1000000000000001</v>
      </c>
      <c r="H38" s="13" t="s">
        <v>17</v>
      </c>
      <c r="I38" s="13">
        <v>1</v>
      </c>
      <c r="J38" s="10"/>
      <c r="K38" s="18" t="s">
        <v>47</v>
      </c>
      <c r="L38" s="10"/>
      <c r="M38" s="10"/>
      <c r="N38" s="10"/>
      <c r="O38" s="11"/>
    </row>
    <row r="39" spans="1:15" ht="75" x14ac:dyDescent="0.3">
      <c r="A39" s="10">
        <v>32</v>
      </c>
      <c r="B39" s="3">
        <v>2310910</v>
      </c>
      <c r="C39" s="22" t="s">
        <v>69</v>
      </c>
      <c r="D39" s="10"/>
      <c r="E39" s="12" t="s">
        <v>19</v>
      </c>
      <c r="F39" s="12">
        <v>5.25</v>
      </c>
      <c r="G39" s="13">
        <v>1.1000000000000001</v>
      </c>
      <c r="H39" s="13" t="s">
        <v>17</v>
      </c>
      <c r="I39" s="13">
        <v>1</v>
      </c>
      <c r="J39" s="10"/>
      <c r="K39" s="18" t="s">
        <v>47</v>
      </c>
      <c r="L39" s="10"/>
      <c r="M39" s="10"/>
      <c r="N39" s="10"/>
      <c r="O39" s="11"/>
    </row>
    <row r="40" spans="1:15" ht="75" x14ac:dyDescent="0.3">
      <c r="A40" s="10">
        <v>33</v>
      </c>
      <c r="B40" s="3">
        <v>2310773</v>
      </c>
      <c r="C40" s="22" t="s">
        <v>70</v>
      </c>
      <c r="D40" s="10"/>
      <c r="E40" s="12" t="s">
        <v>19</v>
      </c>
      <c r="F40" s="12">
        <v>5.25</v>
      </c>
      <c r="G40" s="13">
        <v>1.1000000000000001</v>
      </c>
      <c r="H40" s="13" t="s">
        <v>17</v>
      </c>
      <c r="I40" s="13">
        <v>1</v>
      </c>
      <c r="J40" s="10"/>
      <c r="K40" s="18" t="s">
        <v>47</v>
      </c>
      <c r="L40" s="10"/>
      <c r="M40" s="10"/>
      <c r="N40" s="10"/>
      <c r="O40" s="11"/>
    </row>
    <row r="41" spans="1:15" ht="75" x14ac:dyDescent="0.3">
      <c r="A41" s="10">
        <v>34</v>
      </c>
      <c r="B41" s="3">
        <v>2310772</v>
      </c>
      <c r="C41" s="2" t="s">
        <v>71</v>
      </c>
      <c r="D41" s="10"/>
      <c r="E41" s="12" t="s">
        <v>19</v>
      </c>
      <c r="F41" s="12">
        <v>5.25</v>
      </c>
      <c r="G41" s="13">
        <v>1.1000000000000001</v>
      </c>
      <c r="H41" s="13" t="s">
        <v>17</v>
      </c>
      <c r="I41" s="13">
        <v>2</v>
      </c>
      <c r="J41" s="10"/>
      <c r="K41" s="18" t="s">
        <v>47</v>
      </c>
      <c r="L41" s="10"/>
      <c r="M41" s="10"/>
      <c r="N41" s="10"/>
      <c r="O41" s="11"/>
    </row>
    <row r="42" spans="1:15" ht="56.25" x14ac:dyDescent="0.3">
      <c r="A42" s="10">
        <v>35</v>
      </c>
      <c r="B42" s="5">
        <v>2310024</v>
      </c>
      <c r="C42" s="22" t="s">
        <v>72</v>
      </c>
      <c r="D42" s="10"/>
      <c r="E42" s="12" t="s">
        <v>19</v>
      </c>
      <c r="F42" s="12">
        <v>5.25</v>
      </c>
      <c r="G42" s="13">
        <v>1.1000000000000001</v>
      </c>
      <c r="H42" s="13" t="s">
        <v>17</v>
      </c>
      <c r="I42" s="13">
        <v>2</v>
      </c>
      <c r="J42" s="10"/>
      <c r="K42" s="18" t="s">
        <v>230</v>
      </c>
      <c r="L42" s="10"/>
      <c r="M42" s="10"/>
      <c r="N42" s="10"/>
      <c r="O42" s="11"/>
    </row>
    <row r="43" spans="1:15" ht="75" x14ac:dyDescent="0.3">
      <c r="A43" s="10">
        <v>36</v>
      </c>
      <c r="B43" s="3">
        <v>2310140</v>
      </c>
      <c r="C43" s="22" t="s">
        <v>73</v>
      </c>
      <c r="D43" s="10"/>
      <c r="E43" s="12" t="s">
        <v>18</v>
      </c>
      <c r="F43" s="12"/>
      <c r="G43" s="13">
        <v>1.1000000000000001</v>
      </c>
      <c r="H43" s="13" t="s">
        <v>17</v>
      </c>
      <c r="I43" s="13">
        <v>1</v>
      </c>
      <c r="J43" s="10"/>
      <c r="K43" s="18" t="s">
        <v>47</v>
      </c>
      <c r="L43" s="10"/>
      <c r="M43" s="10"/>
      <c r="N43" s="10"/>
      <c r="O43" s="11"/>
    </row>
    <row r="44" spans="1:15" ht="66" customHeight="1" x14ac:dyDescent="0.3">
      <c r="A44" s="10">
        <v>37</v>
      </c>
      <c r="B44" s="5">
        <v>2310025</v>
      </c>
      <c r="C44" s="22" t="s">
        <v>74</v>
      </c>
      <c r="D44" s="10"/>
      <c r="E44" s="12" t="s">
        <v>18</v>
      </c>
      <c r="F44" s="12"/>
      <c r="G44" s="13">
        <v>1.1000000000000001</v>
      </c>
      <c r="H44" s="13" t="s">
        <v>17</v>
      </c>
      <c r="I44" s="13">
        <v>1</v>
      </c>
      <c r="J44" s="10"/>
      <c r="K44" s="18" t="s">
        <v>231</v>
      </c>
      <c r="L44" s="10"/>
      <c r="M44" s="10"/>
      <c r="N44" s="10"/>
      <c r="O44" s="11"/>
    </row>
    <row r="45" spans="1:15" ht="75" x14ac:dyDescent="0.3">
      <c r="A45" s="10">
        <v>38</v>
      </c>
      <c r="B45" s="3">
        <v>2310911</v>
      </c>
      <c r="C45" s="22" t="s">
        <v>75</v>
      </c>
      <c r="D45" s="10"/>
      <c r="E45" s="12" t="s">
        <v>18</v>
      </c>
      <c r="F45" s="12"/>
      <c r="G45" s="13">
        <v>1.1000000000000001</v>
      </c>
      <c r="H45" s="13" t="s">
        <v>17</v>
      </c>
      <c r="I45" s="13">
        <v>1</v>
      </c>
      <c r="J45" s="10"/>
      <c r="K45" s="18" t="s">
        <v>47</v>
      </c>
      <c r="L45" s="10"/>
      <c r="M45" s="10"/>
      <c r="N45" s="10"/>
      <c r="O45" s="11"/>
    </row>
    <row r="46" spans="1:15" ht="56.25" x14ac:dyDescent="0.3">
      <c r="A46" s="10">
        <v>39</v>
      </c>
      <c r="B46" s="5">
        <v>2310026</v>
      </c>
      <c r="C46" s="22" t="s">
        <v>76</v>
      </c>
      <c r="D46" s="10"/>
      <c r="E46" s="12" t="s">
        <v>19</v>
      </c>
      <c r="F46" s="12">
        <v>5.25</v>
      </c>
      <c r="G46" s="13">
        <v>1.1000000000000001</v>
      </c>
      <c r="H46" s="13" t="s">
        <v>17</v>
      </c>
      <c r="I46" s="13">
        <v>2</v>
      </c>
      <c r="J46" s="10"/>
      <c r="K46" s="18" t="s">
        <v>49</v>
      </c>
      <c r="L46" s="10"/>
      <c r="M46" s="10"/>
      <c r="N46" s="10"/>
      <c r="O46" s="11"/>
    </row>
    <row r="47" spans="1:15" ht="84.75" customHeight="1" x14ac:dyDescent="0.3">
      <c r="A47" s="10">
        <v>40</v>
      </c>
      <c r="B47" s="3">
        <v>2310913</v>
      </c>
      <c r="C47" s="23" t="s">
        <v>77</v>
      </c>
      <c r="D47" s="10"/>
      <c r="E47" s="12" t="s">
        <v>18</v>
      </c>
      <c r="F47" s="12"/>
      <c r="G47" s="13">
        <v>1.1000000000000001</v>
      </c>
      <c r="H47" s="13" t="s">
        <v>17</v>
      </c>
      <c r="I47" s="13">
        <v>2</v>
      </c>
      <c r="J47" s="10"/>
      <c r="K47" s="18" t="s">
        <v>47</v>
      </c>
      <c r="L47" s="10"/>
      <c r="M47" s="10"/>
      <c r="N47" s="10"/>
      <c r="O47" s="11"/>
    </row>
    <row r="48" spans="1:15" ht="75" x14ac:dyDescent="0.3">
      <c r="A48" s="10">
        <v>41</v>
      </c>
      <c r="B48" s="3">
        <v>2310913</v>
      </c>
      <c r="C48" s="23" t="s">
        <v>78</v>
      </c>
      <c r="D48" s="10"/>
      <c r="E48" s="12" t="s">
        <v>18</v>
      </c>
      <c r="F48" s="12"/>
      <c r="G48" s="13">
        <v>1.1000000000000001</v>
      </c>
      <c r="H48" s="13" t="s">
        <v>17</v>
      </c>
      <c r="I48" s="13">
        <v>1</v>
      </c>
      <c r="J48" s="10"/>
      <c r="K48" s="18" t="s">
        <v>47</v>
      </c>
      <c r="L48" s="10"/>
      <c r="M48" s="10"/>
      <c r="N48" s="10"/>
      <c r="O48" s="11"/>
    </row>
    <row r="49" spans="1:15" ht="75" x14ac:dyDescent="0.3">
      <c r="A49" s="10">
        <v>42</v>
      </c>
      <c r="B49" s="3">
        <v>2310914</v>
      </c>
      <c r="C49" s="22" t="s">
        <v>79</v>
      </c>
      <c r="D49" s="10"/>
      <c r="E49" s="12" t="s">
        <v>19</v>
      </c>
      <c r="F49" s="12">
        <v>5.25</v>
      </c>
      <c r="G49" s="13">
        <v>1.1000000000000001</v>
      </c>
      <c r="H49" s="13" t="s">
        <v>17</v>
      </c>
      <c r="I49" s="13">
        <v>1</v>
      </c>
      <c r="J49" s="10"/>
      <c r="K49" s="18" t="s">
        <v>47</v>
      </c>
      <c r="L49" s="10"/>
      <c r="M49" s="10"/>
      <c r="N49" s="10"/>
      <c r="O49" s="11"/>
    </row>
    <row r="50" spans="1:15" ht="78" customHeight="1" x14ac:dyDescent="0.3">
      <c r="A50" s="10">
        <v>43</v>
      </c>
      <c r="B50" s="5">
        <v>2310100</v>
      </c>
      <c r="C50" s="22" t="s">
        <v>80</v>
      </c>
      <c r="D50" s="10"/>
      <c r="E50" s="12" t="s">
        <v>18</v>
      </c>
      <c r="F50" s="12"/>
      <c r="G50" s="13">
        <v>1.1000000000000001</v>
      </c>
      <c r="H50" s="13" t="s">
        <v>17</v>
      </c>
      <c r="I50" s="13">
        <v>1</v>
      </c>
      <c r="J50" s="10"/>
      <c r="K50" s="14" t="s">
        <v>232</v>
      </c>
      <c r="L50" s="10"/>
      <c r="M50" s="10"/>
      <c r="N50" s="10"/>
      <c r="O50" s="11"/>
    </row>
    <row r="51" spans="1:15" ht="86.25" customHeight="1" x14ac:dyDescent="0.3">
      <c r="A51" s="10">
        <v>44</v>
      </c>
      <c r="B51" s="5">
        <v>2310099</v>
      </c>
      <c r="C51" s="22" t="s">
        <v>81</v>
      </c>
      <c r="D51" s="10"/>
      <c r="E51" s="12" t="s">
        <v>18</v>
      </c>
      <c r="F51" s="12"/>
      <c r="G51" s="13">
        <v>1.1000000000000001</v>
      </c>
      <c r="H51" s="13" t="s">
        <v>17</v>
      </c>
      <c r="I51" s="13">
        <v>1</v>
      </c>
      <c r="J51" s="10"/>
      <c r="K51" s="18" t="s">
        <v>47</v>
      </c>
      <c r="L51" s="10"/>
      <c r="M51" s="10"/>
      <c r="N51" s="10"/>
      <c r="O51" s="11"/>
    </row>
    <row r="52" spans="1:15" ht="75.75" customHeight="1" x14ac:dyDescent="0.3">
      <c r="A52" s="10">
        <v>45</v>
      </c>
      <c r="B52" s="3">
        <v>2310915</v>
      </c>
      <c r="C52" s="22" t="s">
        <v>82</v>
      </c>
      <c r="D52" s="10"/>
      <c r="E52" s="12" t="s">
        <v>18</v>
      </c>
      <c r="F52" s="12"/>
      <c r="G52" s="13">
        <v>1.1000000000000001</v>
      </c>
      <c r="H52" s="13" t="s">
        <v>17</v>
      </c>
      <c r="I52" s="13">
        <v>1</v>
      </c>
      <c r="J52" s="10"/>
      <c r="K52" s="18" t="s">
        <v>47</v>
      </c>
      <c r="L52" s="10"/>
      <c r="M52" s="10"/>
      <c r="N52" s="10"/>
      <c r="O52" s="11"/>
    </row>
    <row r="53" spans="1:15" ht="56.25" x14ac:dyDescent="0.3">
      <c r="A53" s="10">
        <v>46</v>
      </c>
      <c r="B53" s="5">
        <v>2310327</v>
      </c>
      <c r="C53" s="22" t="s">
        <v>83</v>
      </c>
      <c r="D53" s="10"/>
      <c r="E53" s="12" t="s">
        <v>19</v>
      </c>
      <c r="F53" s="12">
        <v>325</v>
      </c>
      <c r="G53" s="13">
        <v>1.1000000000000001</v>
      </c>
      <c r="H53" s="13" t="s">
        <v>17</v>
      </c>
      <c r="I53" s="13">
        <v>1</v>
      </c>
      <c r="J53" s="10"/>
      <c r="K53" s="18" t="s">
        <v>68</v>
      </c>
      <c r="L53" s="10"/>
      <c r="M53" s="10"/>
      <c r="N53" s="10"/>
      <c r="O53" s="11"/>
    </row>
    <row r="54" spans="1:15" ht="94.5" customHeight="1" x14ac:dyDescent="0.3">
      <c r="A54" s="10">
        <v>47</v>
      </c>
      <c r="B54" s="5">
        <v>2310279</v>
      </c>
      <c r="C54" s="22" t="s">
        <v>84</v>
      </c>
      <c r="D54" s="10"/>
      <c r="E54" s="12" t="s">
        <v>18</v>
      </c>
      <c r="F54" s="12"/>
      <c r="G54" s="13">
        <v>1.1000000000000001</v>
      </c>
      <c r="H54" s="13" t="s">
        <v>17</v>
      </c>
      <c r="I54" s="13">
        <v>2</v>
      </c>
      <c r="J54" s="10"/>
      <c r="K54" s="18" t="s">
        <v>49</v>
      </c>
      <c r="L54" s="10"/>
      <c r="M54" s="10"/>
      <c r="N54" s="10"/>
      <c r="O54" s="11"/>
    </row>
    <row r="55" spans="1:15" ht="59.25" customHeight="1" x14ac:dyDescent="0.3">
      <c r="A55" s="10">
        <v>48</v>
      </c>
      <c r="B55" s="5">
        <v>2310145</v>
      </c>
      <c r="C55" s="22" t="s">
        <v>85</v>
      </c>
      <c r="D55" s="10"/>
      <c r="E55" s="12" t="s">
        <v>18</v>
      </c>
      <c r="F55" s="12"/>
      <c r="G55" s="13">
        <v>1.1000000000000001</v>
      </c>
      <c r="H55" s="13" t="s">
        <v>17</v>
      </c>
      <c r="I55" s="13">
        <v>2</v>
      </c>
      <c r="J55" s="10"/>
      <c r="K55" s="14" t="s">
        <v>233</v>
      </c>
      <c r="L55" s="10"/>
      <c r="M55" s="10"/>
      <c r="N55" s="10"/>
      <c r="O55" s="11"/>
    </row>
    <row r="56" spans="1:15" ht="75" x14ac:dyDescent="0.3">
      <c r="A56" s="10">
        <v>49</v>
      </c>
      <c r="B56" s="3">
        <v>2310784</v>
      </c>
      <c r="C56" s="22" t="s">
        <v>86</v>
      </c>
      <c r="D56" s="10"/>
      <c r="E56" s="12" t="s">
        <v>18</v>
      </c>
      <c r="F56" s="12"/>
      <c r="G56" s="13">
        <v>1.1000000000000001</v>
      </c>
      <c r="H56" s="13" t="s">
        <v>17</v>
      </c>
      <c r="I56" s="13">
        <v>1</v>
      </c>
      <c r="J56" s="10"/>
      <c r="K56" s="18" t="s">
        <v>47</v>
      </c>
      <c r="L56" s="10"/>
      <c r="M56" s="10"/>
      <c r="N56" s="10"/>
      <c r="O56" s="11"/>
    </row>
    <row r="57" spans="1:15" ht="75" x14ac:dyDescent="0.3">
      <c r="A57" s="10">
        <v>50</v>
      </c>
      <c r="B57" s="3">
        <v>2310115</v>
      </c>
      <c r="C57" s="22" t="s">
        <v>87</v>
      </c>
      <c r="D57" s="10"/>
      <c r="E57" s="12" t="s">
        <v>18</v>
      </c>
      <c r="F57" s="12"/>
      <c r="G57" s="13">
        <v>1.1000000000000001</v>
      </c>
      <c r="H57" s="13" t="s">
        <v>17</v>
      </c>
      <c r="I57" s="13">
        <v>1</v>
      </c>
      <c r="J57" s="10"/>
      <c r="K57" s="18" t="s">
        <v>47</v>
      </c>
      <c r="L57" s="10"/>
      <c r="M57" s="10"/>
      <c r="N57" s="10"/>
      <c r="O57" s="11"/>
    </row>
    <row r="58" spans="1:15" ht="75" x14ac:dyDescent="0.3">
      <c r="A58" s="10">
        <v>51</v>
      </c>
      <c r="B58" s="3">
        <v>2310113</v>
      </c>
      <c r="C58" s="22" t="s">
        <v>88</v>
      </c>
      <c r="D58" s="10"/>
      <c r="E58" s="12" t="s">
        <v>19</v>
      </c>
      <c r="F58" s="12">
        <v>5.25</v>
      </c>
      <c r="G58" s="13">
        <v>1.1000000000000001</v>
      </c>
      <c r="H58" s="13" t="s">
        <v>17</v>
      </c>
      <c r="I58" s="13">
        <v>1</v>
      </c>
      <c r="J58" s="10"/>
      <c r="K58" s="18" t="s">
        <v>47</v>
      </c>
      <c r="L58" s="10"/>
      <c r="M58" s="10"/>
      <c r="N58" s="10"/>
      <c r="O58" s="11"/>
    </row>
    <row r="59" spans="1:15" ht="129.75" customHeight="1" x14ac:dyDescent="0.3">
      <c r="A59" s="10">
        <v>52</v>
      </c>
      <c r="B59" s="4">
        <v>2310218</v>
      </c>
      <c r="C59" s="22" t="s">
        <v>89</v>
      </c>
      <c r="D59" s="10"/>
      <c r="E59" s="12"/>
      <c r="F59" s="12"/>
      <c r="G59" s="13">
        <v>1.1000000000000001</v>
      </c>
      <c r="H59" s="13" t="s">
        <v>17</v>
      </c>
      <c r="I59" s="13">
        <v>1</v>
      </c>
      <c r="J59" s="10"/>
      <c r="K59" s="18" t="s">
        <v>234</v>
      </c>
      <c r="L59" s="10"/>
      <c r="M59" s="10"/>
      <c r="N59" s="10"/>
      <c r="O59" s="11"/>
    </row>
    <row r="60" spans="1:15" ht="75" x14ac:dyDescent="0.3">
      <c r="A60" s="10">
        <v>53</v>
      </c>
      <c r="B60" s="3">
        <v>2310632</v>
      </c>
      <c r="C60" s="22" t="s">
        <v>90</v>
      </c>
      <c r="D60" s="10"/>
      <c r="E60" s="12" t="s">
        <v>18</v>
      </c>
      <c r="F60" s="12"/>
      <c r="G60" s="13">
        <v>1.1000000000000001</v>
      </c>
      <c r="H60" s="13" t="s">
        <v>17</v>
      </c>
      <c r="I60" s="13">
        <v>1</v>
      </c>
      <c r="J60" s="10"/>
      <c r="K60" s="18" t="s">
        <v>47</v>
      </c>
      <c r="L60" s="10"/>
      <c r="M60" s="10"/>
      <c r="N60" s="10"/>
      <c r="O60" s="11"/>
    </row>
    <row r="61" spans="1:15" ht="75" x14ac:dyDescent="0.3">
      <c r="A61" s="10">
        <v>54</v>
      </c>
      <c r="B61" s="3">
        <v>2310724</v>
      </c>
      <c r="C61" s="22" t="s">
        <v>91</v>
      </c>
      <c r="D61" s="10"/>
      <c r="E61" s="12" t="s">
        <v>18</v>
      </c>
      <c r="F61" s="12"/>
      <c r="G61" s="13">
        <v>1.1000000000000001</v>
      </c>
      <c r="H61" s="13" t="s">
        <v>17</v>
      </c>
      <c r="I61" s="13">
        <v>1</v>
      </c>
      <c r="J61" s="10"/>
      <c r="K61" s="18" t="s">
        <v>47</v>
      </c>
      <c r="L61" s="10"/>
      <c r="M61" s="10"/>
      <c r="N61" s="10"/>
      <c r="O61" s="11"/>
    </row>
    <row r="62" spans="1:15" ht="75" x14ac:dyDescent="0.3">
      <c r="A62" s="10">
        <v>55</v>
      </c>
      <c r="B62" s="3">
        <v>2310143</v>
      </c>
      <c r="C62" s="22" t="s">
        <v>92</v>
      </c>
      <c r="D62" s="10"/>
      <c r="E62" s="12" t="s">
        <v>18</v>
      </c>
      <c r="F62" s="12"/>
      <c r="G62" s="13">
        <v>1.1000000000000001</v>
      </c>
      <c r="H62" s="13" t="s">
        <v>17</v>
      </c>
      <c r="I62" s="13">
        <v>1</v>
      </c>
      <c r="J62" s="10"/>
      <c r="K62" s="18" t="s">
        <v>47</v>
      </c>
      <c r="L62" s="10"/>
      <c r="M62" s="10"/>
      <c r="N62" s="10"/>
      <c r="O62" s="11"/>
    </row>
    <row r="63" spans="1:15" ht="56.25" x14ac:dyDescent="0.3">
      <c r="A63" s="10">
        <v>56</v>
      </c>
      <c r="B63" s="5">
        <v>2310028</v>
      </c>
      <c r="C63" s="22" t="s">
        <v>93</v>
      </c>
      <c r="D63" s="10"/>
      <c r="E63" s="12" t="s">
        <v>18</v>
      </c>
      <c r="F63" s="12"/>
      <c r="G63" s="13">
        <v>1.1000000000000001</v>
      </c>
      <c r="H63" s="13" t="s">
        <v>17</v>
      </c>
      <c r="I63" s="13">
        <v>2</v>
      </c>
      <c r="J63" s="10"/>
      <c r="K63" s="18" t="s">
        <v>49</v>
      </c>
      <c r="L63" s="10"/>
      <c r="M63" s="10"/>
      <c r="N63" s="10"/>
      <c r="O63" s="11"/>
    </row>
    <row r="64" spans="1:15" ht="75" x14ac:dyDescent="0.3">
      <c r="A64" s="10">
        <v>57</v>
      </c>
      <c r="B64" s="3">
        <v>2310918</v>
      </c>
      <c r="C64" s="22" t="s">
        <v>94</v>
      </c>
      <c r="D64" s="10"/>
      <c r="E64" s="12" t="s">
        <v>18</v>
      </c>
      <c r="F64" s="12"/>
      <c r="G64" s="13">
        <v>1.1000000000000001</v>
      </c>
      <c r="H64" s="13" t="s">
        <v>17</v>
      </c>
      <c r="I64" s="13">
        <v>1</v>
      </c>
      <c r="J64" s="10"/>
      <c r="K64" s="18" t="s">
        <v>47</v>
      </c>
      <c r="L64" s="10"/>
      <c r="M64" s="10"/>
      <c r="N64" s="10"/>
      <c r="O64" s="11"/>
    </row>
    <row r="65" spans="1:15" ht="75" x14ac:dyDescent="0.3">
      <c r="A65" s="10">
        <v>58</v>
      </c>
      <c r="B65" s="3">
        <v>2310158</v>
      </c>
      <c r="C65" s="22" t="s">
        <v>95</v>
      </c>
      <c r="D65" s="10"/>
      <c r="E65" s="12" t="s">
        <v>18</v>
      </c>
      <c r="F65" s="12"/>
      <c r="G65" s="13">
        <v>1.1000000000000001</v>
      </c>
      <c r="H65" s="13" t="s">
        <v>17</v>
      </c>
      <c r="I65" s="13">
        <v>1</v>
      </c>
      <c r="J65" s="10"/>
      <c r="K65" s="18" t="s">
        <v>47</v>
      </c>
      <c r="L65" s="10"/>
      <c r="M65" s="10"/>
      <c r="N65" s="10"/>
      <c r="O65" s="11"/>
    </row>
    <row r="66" spans="1:15" ht="75" x14ac:dyDescent="0.3">
      <c r="A66" s="10">
        <v>59</v>
      </c>
      <c r="B66" s="3">
        <v>2310154</v>
      </c>
      <c r="C66" s="22" t="s">
        <v>96</v>
      </c>
      <c r="D66" s="10"/>
      <c r="E66" s="12" t="s">
        <v>18</v>
      </c>
      <c r="F66" s="12"/>
      <c r="G66" s="13">
        <v>1.1000000000000001</v>
      </c>
      <c r="H66" s="13" t="s">
        <v>17</v>
      </c>
      <c r="I66" s="13">
        <v>1</v>
      </c>
      <c r="J66" s="10"/>
      <c r="K66" s="18" t="s">
        <v>47</v>
      </c>
      <c r="L66" s="10"/>
      <c r="M66" s="10"/>
      <c r="N66" s="10"/>
      <c r="O66" s="11"/>
    </row>
    <row r="67" spans="1:15" ht="75" x14ac:dyDescent="0.3">
      <c r="A67" s="10">
        <v>60</v>
      </c>
      <c r="B67" s="3">
        <v>2310119</v>
      </c>
      <c r="C67" s="22" t="s">
        <v>97</v>
      </c>
      <c r="D67" s="10"/>
      <c r="E67" s="12" t="s">
        <v>18</v>
      </c>
      <c r="F67" s="12"/>
      <c r="G67" s="13">
        <v>1.1000000000000001</v>
      </c>
      <c r="H67" s="13" t="s">
        <v>17</v>
      </c>
      <c r="I67" s="13">
        <v>3</v>
      </c>
      <c r="J67" s="10"/>
      <c r="K67" s="18" t="s">
        <v>47</v>
      </c>
      <c r="L67" s="10"/>
      <c r="M67" s="10"/>
      <c r="N67" s="10"/>
      <c r="O67" s="11"/>
    </row>
    <row r="68" spans="1:15" ht="75" x14ac:dyDescent="0.3">
      <c r="A68" s="10">
        <v>61</v>
      </c>
      <c r="B68" s="3">
        <v>2310740</v>
      </c>
      <c r="C68" s="22" t="s">
        <v>98</v>
      </c>
      <c r="D68" s="10"/>
      <c r="E68" s="12" t="s">
        <v>18</v>
      </c>
      <c r="F68" s="12"/>
      <c r="G68" s="13">
        <v>1.1000000000000001</v>
      </c>
      <c r="H68" s="13" t="s">
        <v>17</v>
      </c>
      <c r="I68" s="13">
        <v>1</v>
      </c>
      <c r="J68" s="10"/>
      <c r="K68" s="18" t="s">
        <v>47</v>
      </c>
      <c r="L68" s="10"/>
      <c r="M68" s="10"/>
      <c r="N68" s="10"/>
      <c r="O68" s="11"/>
    </row>
    <row r="69" spans="1:15" ht="75" x14ac:dyDescent="0.3">
      <c r="A69" s="10">
        <v>62</v>
      </c>
      <c r="B69" s="3">
        <v>2310739</v>
      </c>
      <c r="C69" s="22" t="s">
        <v>99</v>
      </c>
      <c r="D69" s="10"/>
      <c r="E69" s="12" t="s">
        <v>18</v>
      </c>
      <c r="F69" s="12"/>
      <c r="G69" s="13">
        <v>1.1000000000000001</v>
      </c>
      <c r="H69" s="13" t="s">
        <v>17</v>
      </c>
      <c r="I69" s="13">
        <v>1</v>
      </c>
      <c r="J69" s="10"/>
      <c r="K69" s="18" t="s">
        <v>47</v>
      </c>
      <c r="L69" s="10"/>
      <c r="M69" s="10"/>
      <c r="N69" s="10"/>
      <c r="O69" s="11"/>
    </row>
    <row r="70" spans="1:15" ht="93.75" x14ac:dyDescent="0.3">
      <c r="A70" s="10">
        <v>63</v>
      </c>
      <c r="B70" s="7">
        <v>2310814</v>
      </c>
      <c r="C70" s="22" t="s">
        <v>100</v>
      </c>
      <c r="D70" s="10"/>
      <c r="E70" s="12" t="s">
        <v>18</v>
      </c>
      <c r="F70" s="12"/>
      <c r="G70" s="13">
        <v>1.1000000000000001</v>
      </c>
      <c r="H70" s="13" t="s">
        <v>17</v>
      </c>
      <c r="I70" s="13">
        <v>1</v>
      </c>
      <c r="J70" s="10"/>
      <c r="K70" s="18" t="s">
        <v>235</v>
      </c>
      <c r="L70" s="10"/>
      <c r="M70" s="10"/>
      <c r="N70" s="10"/>
      <c r="O70" s="11"/>
    </row>
    <row r="71" spans="1:15" ht="56.25" x14ac:dyDescent="0.3">
      <c r="A71" s="10">
        <v>64</v>
      </c>
      <c r="B71" s="7">
        <v>2310088</v>
      </c>
      <c r="C71" s="22" t="s">
        <v>101</v>
      </c>
      <c r="D71" s="10"/>
      <c r="E71" s="12" t="s">
        <v>19</v>
      </c>
      <c r="F71" s="12">
        <v>7.25</v>
      </c>
      <c r="G71" s="13">
        <v>1.1000000000000001</v>
      </c>
      <c r="H71" s="13" t="s">
        <v>17</v>
      </c>
      <c r="I71" s="13">
        <v>3</v>
      </c>
      <c r="J71" s="10"/>
      <c r="K71" s="14" t="s">
        <v>233</v>
      </c>
      <c r="L71" s="10"/>
      <c r="M71" s="10"/>
      <c r="N71" s="10"/>
      <c r="O71" s="11"/>
    </row>
    <row r="72" spans="1:15" ht="56.25" x14ac:dyDescent="0.3">
      <c r="A72" s="10">
        <v>65</v>
      </c>
      <c r="B72" s="5">
        <v>2310056</v>
      </c>
      <c r="C72" s="22" t="s">
        <v>102</v>
      </c>
      <c r="D72" s="10"/>
      <c r="E72" s="12" t="s">
        <v>19</v>
      </c>
      <c r="F72" s="12">
        <v>7.25</v>
      </c>
      <c r="G72" s="13">
        <v>1.1000000000000001</v>
      </c>
      <c r="H72" s="13" t="s">
        <v>17</v>
      </c>
      <c r="I72" s="13">
        <v>4</v>
      </c>
      <c r="J72" s="10"/>
      <c r="K72" s="18" t="s">
        <v>68</v>
      </c>
      <c r="L72" s="10"/>
      <c r="M72" s="10"/>
      <c r="N72" s="10"/>
      <c r="O72" s="11"/>
    </row>
    <row r="73" spans="1:15" ht="75" x14ac:dyDescent="0.3">
      <c r="A73" s="10">
        <v>66</v>
      </c>
      <c r="B73" s="3">
        <v>2310919</v>
      </c>
      <c r="C73" s="22" t="s">
        <v>103</v>
      </c>
      <c r="D73" s="10"/>
      <c r="E73" s="12" t="s">
        <v>18</v>
      </c>
      <c r="F73" s="12"/>
      <c r="G73" s="13">
        <v>1.1000000000000001</v>
      </c>
      <c r="H73" s="13" t="s">
        <v>17</v>
      </c>
      <c r="I73" s="13">
        <v>1</v>
      </c>
      <c r="J73" s="10"/>
      <c r="K73" s="18" t="s">
        <v>47</v>
      </c>
      <c r="L73" s="10"/>
      <c r="M73" s="10"/>
      <c r="N73" s="10"/>
      <c r="O73" s="11"/>
    </row>
    <row r="74" spans="1:15" ht="75" x14ac:dyDescent="0.3">
      <c r="A74" s="10">
        <v>67</v>
      </c>
      <c r="B74" s="3">
        <v>2310920</v>
      </c>
      <c r="C74" s="22" t="s">
        <v>104</v>
      </c>
      <c r="D74" s="10"/>
      <c r="E74" s="12" t="s">
        <v>19</v>
      </c>
      <c r="F74" s="12">
        <v>5.25</v>
      </c>
      <c r="G74" s="13">
        <v>1.1000000000000001</v>
      </c>
      <c r="H74" s="13" t="s">
        <v>17</v>
      </c>
      <c r="I74" s="13">
        <v>1</v>
      </c>
      <c r="J74" s="10"/>
      <c r="K74" s="18" t="s">
        <v>47</v>
      </c>
      <c r="L74" s="10"/>
      <c r="M74" s="10"/>
      <c r="N74" s="10"/>
      <c r="O74" s="11"/>
    </row>
    <row r="75" spans="1:15" ht="75" x14ac:dyDescent="0.3">
      <c r="A75" s="10">
        <v>68</v>
      </c>
      <c r="B75" s="3">
        <v>2310788</v>
      </c>
      <c r="C75" s="22" t="s">
        <v>105</v>
      </c>
      <c r="D75" s="10"/>
      <c r="E75" s="12" t="s">
        <v>18</v>
      </c>
      <c r="F75" s="12"/>
      <c r="G75" s="13">
        <v>1.1000000000000001</v>
      </c>
      <c r="H75" s="13" t="s">
        <v>17</v>
      </c>
      <c r="I75" s="13">
        <v>1</v>
      </c>
      <c r="J75" s="10"/>
      <c r="K75" s="18" t="s">
        <v>47</v>
      </c>
      <c r="L75" s="10"/>
      <c r="M75" s="10"/>
      <c r="N75" s="10"/>
      <c r="O75" s="11"/>
    </row>
    <row r="76" spans="1:15" ht="56.25" x14ac:dyDescent="0.3">
      <c r="A76" s="10">
        <v>69</v>
      </c>
      <c r="B76" s="5">
        <v>2310921</v>
      </c>
      <c r="C76" s="22" t="s">
        <v>106</v>
      </c>
      <c r="D76" s="10"/>
      <c r="E76" s="12" t="s">
        <v>18</v>
      </c>
      <c r="F76" s="12"/>
      <c r="G76" s="13">
        <v>1.1000000000000001</v>
      </c>
      <c r="H76" s="13" t="s">
        <v>17</v>
      </c>
      <c r="I76" s="13">
        <v>1</v>
      </c>
      <c r="J76" s="10"/>
      <c r="K76" s="18" t="s">
        <v>236</v>
      </c>
      <c r="L76" s="10"/>
      <c r="M76" s="10"/>
      <c r="N76" s="10"/>
      <c r="O76" s="11"/>
    </row>
    <row r="77" spans="1:15" ht="56.25" x14ac:dyDescent="0.3">
      <c r="A77" s="10">
        <v>70</v>
      </c>
      <c r="B77" s="5">
        <v>2310636</v>
      </c>
      <c r="C77" s="22" t="s">
        <v>107</v>
      </c>
      <c r="D77" s="10"/>
      <c r="E77" s="12" t="s">
        <v>19</v>
      </c>
      <c r="F77" s="12">
        <v>3.25</v>
      </c>
      <c r="G77" s="13">
        <v>1.1000000000000001</v>
      </c>
      <c r="H77" s="13" t="s">
        <v>17</v>
      </c>
      <c r="I77" s="13">
        <v>2</v>
      </c>
      <c r="J77" s="10"/>
      <c r="K77" s="18" t="s">
        <v>236</v>
      </c>
      <c r="L77" s="10"/>
      <c r="M77" s="10"/>
      <c r="N77" s="10"/>
      <c r="O77" s="11"/>
    </row>
    <row r="78" spans="1:15" ht="88.5" customHeight="1" x14ac:dyDescent="0.3">
      <c r="A78" s="10">
        <v>71</v>
      </c>
      <c r="B78" s="5">
        <v>2310096</v>
      </c>
      <c r="C78" s="22" t="s">
        <v>108</v>
      </c>
      <c r="D78" s="10"/>
      <c r="E78" s="12" t="s">
        <v>18</v>
      </c>
      <c r="F78" s="12"/>
      <c r="G78" s="13">
        <v>1.1000000000000001</v>
      </c>
      <c r="H78" s="13" t="s">
        <v>17</v>
      </c>
      <c r="I78" s="13">
        <v>2</v>
      </c>
      <c r="J78" s="10"/>
      <c r="K78" s="19" t="s">
        <v>237</v>
      </c>
      <c r="L78" s="10"/>
      <c r="M78" s="10"/>
      <c r="N78" s="10"/>
      <c r="O78" s="11"/>
    </row>
    <row r="79" spans="1:15" ht="56.25" x14ac:dyDescent="0.3">
      <c r="A79" s="10">
        <v>72</v>
      </c>
      <c r="B79" s="5">
        <v>2310722</v>
      </c>
      <c r="C79" s="22" t="s">
        <v>109</v>
      </c>
      <c r="D79" s="10"/>
      <c r="E79" s="12" t="s">
        <v>19</v>
      </c>
      <c r="F79" s="12">
        <v>5.25</v>
      </c>
      <c r="G79" s="13">
        <v>1.1000000000000001</v>
      </c>
      <c r="H79" s="13" t="s">
        <v>17</v>
      </c>
      <c r="I79" s="13">
        <v>2</v>
      </c>
      <c r="J79" s="10"/>
      <c r="K79" s="18" t="s">
        <v>231</v>
      </c>
      <c r="L79" s="10"/>
      <c r="M79" s="10"/>
      <c r="N79" s="10"/>
      <c r="O79" s="11"/>
    </row>
    <row r="80" spans="1:15" ht="56.25" x14ac:dyDescent="0.3">
      <c r="A80" s="10">
        <v>73</v>
      </c>
      <c r="B80" s="5"/>
      <c r="C80" s="22" t="s">
        <v>110</v>
      </c>
      <c r="D80" s="10"/>
      <c r="E80" s="12" t="s">
        <v>19</v>
      </c>
      <c r="F80" s="12">
        <v>3.25</v>
      </c>
      <c r="G80" s="13">
        <v>1.1000000000000001</v>
      </c>
      <c r="H80" s="13" t="s">
        <v>17</v>
      </c>
      <c r="I80" s="13">
        <v>1</v>
      </c>
      <c r="J80" s="10"/>
      <c r="K80" s="18" t="s">
        <v>68</v>
      </c>
      <c r="L80" s="10"/>
      <c r="M80" s="10"/>
      <c r="N80" s="10"/>
      <c r="O80" s="11"/>
    </row>
    <row r="81" spans="1:15" ht="56.25" x14ac:dyDescent="0.3">
      <c r="A81" s="10">
        <v>74</v>
      </c>
      <c r="B81" s="5">
        <v>2310096</v>
      </c>
      <c r="C81" s="22" t="s">
        <v>111</v>
      </c>
      <c r="D81" s="10"/>
      <c r="E81" s="12" t="s">
        <v>18</v>
      </c>
      <c r="F81" s="12"/>
      <c r="G81" s="13">
        <v>0.75</v>
      </c>
      <c r="H81" s="13" t="s">
        <v>22</v>
      </c>
      <c r="I81" s="13">
        <v>2</v>
      </c>
      <c r="J81" s="10"/>
      <c r="K81" s="18" t="s">
        <v>231</v>
      </c>
      <c r="L81" s="10"/>
      <c r="M81" s="10"/>
      <c r="N81" s="10"/>
      <c r="O81" s="11"/>
    </row>
    <row r="82" spans="1:15" ht="56.25" x14ac:dyDescent="0.3">
      <c r="A82" s="10">
        <v>75</v>
      </c>
      <c r="B82" s="5">
        <v>2310029</v>
      </c>
      <c r="C82" s="22" t="s">
        <v>112</v>
      </c>
      <c r="D82" s="10"/>
      <c r="E82" s="12" t="s">
        <v>18</v>
      </c>
      <c r="F82" s="12"/>
      <c r="G82" s="13">
        <v>1.1000000000000001</v>
      </c>
      <c r="H82" s="13" t="s">
        <v>17</v>
      </c>
      <c r="I82" s="13">
        <v>1</v>
      </c>
      <c r="J82" s="10"/>
      <c r="K82" s="18" t="s">
        <v>49</v>
      </c>
      <c r="L82" s="10"/>
      <c r="M82" s="10"/>
      <c r="N82" s="10"/>
      <c r="O82" s="11"/>
    </row>
    <row r="83" spans="1:15" ht="56.25" x14ac:dyDescent="0.3">
      <c r="A83" s="10">
        <v>76</v>
      </c>
      <c r="B83" s="5">
        <v>2310637</v>
      </c>
      <c r="C83" s="22" t="s">
        <v>113</v>
      </c>
      <c r="D83" s="10"/>
      <c r="E83" s="12" t="s">
        <v>19</v>
      </c>
      <c r="F83" s="12">
        <v>7.25</v>
      </c>
      <c r="G83" s="13">
        <v>1.1000000000000001</v>
      </c>
      <c r="H83" s="13" t="s">
        <v>17</v>
      </c>
      <c r="I83" s="13">
        <v>4</v>
      </c>
      <c r="J83" s="10"/>
      <c r="K83" s="18" t="s">
        <v>233</v>
      </c>
      <c r="L83" s="10"/>
      <c r="M83" s="10"/>
      <c r="N83" s="10"/>
      <c r="O83" s="11"/>
    </row>
    <row r="84" spans="1:15" ht="93.75" customHeight="1" x14ac:dyDescent="0.3">
      <c r="A84" s="10">
        <v>77</v>
      </c>
      <c r="B84" s="6">
        <v>2310922</v>
      </c>
      <c r="C84" s="22" t="s">
        <v>114</v>
      </c>
      <c r="D84" s="10"/>
      <c r="E84" s="12" t="s">
        <v>18</v>
      </c>
      <c r="F84" s="12"/>
      <c r="G84" s="13">
        <v>1.1000000000000001</v>
      </c>
      <c r="H84" s="13" t="s">
        <v>17</v>
      </c>
      <c r="I84" s="13">
        <v>1</v>
      </c>
      <c r="J84" s="10"/>
      <c r="K84" s="18" t="s">
        <v>47</v>
      </c>
      <c r="L84" s="10"/>
      <c r="M84" s="10"/>
      <c r="N84" s="10"/>
      <c r="O84" s="11"/>
    </row>
    <row r="85" spans="1:15" ht="80.25" customHeight="1" x14ac:dyDescent="0.3">
      <c r="A85" s="10">
        <v>78</v>
      </c>
      <c r="B85" s="3">
        <v>2310147</v>
      </c>
      <c r="C85" s="22" t="s">
        <v>115</v>
      </c>
      <c r="D85" s="10"/>
      <c r="E85" s="12" t="s">
        <v>19</v>
      </c>
      <c r="F85" s="12">
        <v>5.25</v>
      </c>
      <c r="G85" s="13">
        <v>1.1000000000000001</v>
      </c>
      <c r="H85" s="13" t="s">
        <v>17</v>
      </c>
      <c r="I85" s="13">
        <v>2</v>
      </c>
      <c r="J85" s="10"/>
      <c r="K85" s="18" t="s">
        <v>47</v>
      </c>
      <c r="L85" s="10"/>
      <c r="M85" s="10"/>
      <c r="N85" s="10"/>
      <c r="O85" s="11"/>
    </row>
    <row r="86" spans="1:15" ht="75" x14ac:dyDescent="0.3">
      <c r="A86" s="10">
        <v>79</v>
      </c>
      <c r="B86" s="3">
        <v>2310793</v>
      </c>
      <c r="C86" s="22" t="s">
        <v>116</v>
      </c>
      <c r="D86" s="10"/>
      <c r="E86" s="12" t="s">
        <v>18</v>
      </c>
      <c r="F86" s="12"/>
      <c r="G86" s="13">
        <v>1.1000000000000001</v>
      </c>
      <c r="H86" s="13" t="s">
        <v>17</v>
      </c>
      <c r="I86" s="13">
        <v>1</v>
      </c>
      <c r="J86" s="10"/>
      <c r="K86" s="18" t="s">
        <v>47</v>
      </c>
      <c r="L86" s="10"/>
      <c r="M86" s="10"/>
      <c r="N86" s="10"/>
      <c r="O86" s="11"/>
    </row>
    <row r="87" spans="1:15" ht="87.75" customHeight="1" x14ac:dyDescent="0.3">
      <c r="A87" s="10">
        <v>80</v>
      </c>
      <c r="B87" s="3">
        <v>2310792</v>
      </c>
      <c r="C87" s="22" t="s">
        <v>23</v>
      </c>
      <c r="D87" s="10"/>
      <c r="E87" s="12" t="s">
        <v>18</v>
      </c>
      <c r="F87" s="12"/>
      <c r="G87" s="13">
        <v>1.1000000000000001</v>
      </c>
      <c r="H87" s="13" t="s">
        <v>17</v>
      </c>
      <c r="I87" s="13">
        <v>1</v>
      </c>
      <c r="J87" s="10"/>
      <c r="K87" s="18" t="s">
        <v>47</v>
      </c>
      <c r="L87" s="10"/>
      <c r="M87" s="10"/>
      <c r="N87" s="10"/>
      <c r="O87" s="11"/>
    </row>
    <row r="88" spans="1:15" ht="75" x14ac:dyDescent="0.3">
      <c r="A88" s="10">
        <v>81</v>
      </c>
      <c r="B88" s="3">
        <v>2310796</v>
      </c>
      <c r="C88" s="22" t="s">
        <v>117</v>
      </c>
      <c r="D88" s="10"/>
      <c r="E88" s="12" t="s">
        <v>18</v>
      </c>
      <c r="F88" s="12"/>
      <c r="G88" s="13">
        <v>1.1000000000000001</v>
      </c>
      <c r="H88" s="13" t="s">
        <v>17</v>
      </c>
      <c r="I88" s="13">
        <v>1</v>
      </c>
      <c r="J88" s="10"/>
      <c r="K88" s="18" t="s">
        <v>47</v>
      </c>
      <c r="L88" s="10"/>
      <c r="M88" s="10"/>
      <c r="N88" s="10"/>
      <c r="O88" s="11"/>
    </row>
    <row r="89" spans="1:15" ht="56.25" x14ac:dyDescent="0.3">
      <c r="A89" s="10">
        <v>82</v>
      </c>
      <c r="B89" s="5">
        <v>2310054</v>
      </c>
      <c r="C89" s="22" t="s">
        <v>118</v>
      </c>
      <c r="D89" s="10"/>
      <c r="E89" s="12" t="s">
        <v>19</v>
      </c>
      <c r="F89" s="12">
        <v>5.25</v>
      </c>
      <c r="G89" s="13">
        <v>1.1000000000000001</v>
      </c>
      <c r="H89" s="13" t="s">
        <v>17</v>
      </c>
      <c r="I89" s="13">
        <v>1</v>
      </c>
      <c r="J89" s="10"/>
      <c r="K89" s="14" t="s">
        <v>232</v>
      </c>
      <c r="L89" s="10"/>
      <c r="M89" s="10"/>
      <c r="N89" s="10"/>
      <c r="O89" s="11"/>
    </row>
    <row r="90" spans="1:15" ht="56.25" x14ac:dyDescent="0.3">
      <c r="A90" s="10">
        <v>83</v>
      </c>
      <c r="B90" s="5">
        <v>2310053</v>
      </c>
      <c r="C90" s="22" t="s">
        <v>119</v>
      </c>
      <c r="D90" s="10"/>
      <c r="E90" s="12" t="s">
        <v>19</v>
      </c>
      <c r="F90" s="12">
        <v>5.25</v>
      </c>
      <c r="G90" s="13">
        <v>1.1000000000000001</v>
      </c>
      <c r="H90" s="13" t="s">
        <v>17</v>
      </c>
      <c r="I90" s="13">
        <v>2</v>
      </c>
      <c r="J90" s="10"/>
      <c r="K90" s="14" t="s">
        <v>232</v>
      </c>
      <c r="L90" s="10"/>
      <c r="M90" s="10"/>
      <c r="N90" s="10"/>
      <c r="O90" s="11"/>
    </row>
    <row r="91" spans="1:15" ht="81" customHeight="1" x14ac:dyDescent="0.3">
      <c r="A91" s="10">
        <v>84</v>
      </c>
      <c r="B91" s="36">
        <v>2310995</v>
      </c>
      <c r="C91" s="22" t="s">
        <v>120</v>
      </c>
      <c r="D91" s="10"/>
      <c r="E91" s="12" t="s">
        <v>18</v>
      </c>
      <c r="F91" s="12"/>
      <c r="G91" s="13">
        <v>1.1000000000000001</v>
      </c>
      <c r="H91" s="13" t="s">
        <v>17</v>
      </c>
      <c r="I91" s="13">
        <v>1</v>
      </c>
      <c r="J91" s="10"/>
      <c r="K91" s="19" t="s">
        <v>238</v>
      </c>
      <c r="L91" s="10"/>
      <c r="M91" s="10"/>
      <c r="N91" s="10"/>
      <c r="O91" s="11"/>
    </row>
    <row r="92" spans="1:15" ht="75" x14ac:dyDescent="0.3">
      <c r="A92" s="10">
        <v>85</v>
      </c>
      <c r="B92" s="3">
        <v>2310751</v>
      </c>
      <c r="C92" s="22" t="s">
        <v>121</v>
      </c>
      <c r="D92" s="10"/>
      <c r="E92" s="12" t="s">
        <v>18</v>
      </c>
      <c r="F92" s="12"/>
      <c r="G92" s="13">
        <v>1.1000000000000001</v>
      </c>
      <c r="H92" s="13" t="s">
        <v>17</v>
      </c>
      <c r="I92" s="13">
        <v>1</v>
      </c>
      <c r="J92" s="10"/>
      <c r="K92" s="18" t="s">
        <v>47</v>
      </c>
      <c r="L92" s="10"/>
      <c r="M92" s="10"/>
      <c r="N92" s="10"/>
      <c r="O92" s="11"/>
    </row>
    <row r="93" spans="1:15" ht="75" x14ac:dyDescent="0.3">
      <c r="A93" s="10">
        <v>86</v>
      </c>
      <c r="B93" s="3">
        <v>2310132</v>
      </c>
      <c r="C93" s="22" t="s">
        <v>122</v>
      </c>
      <c r="D93" s="10"/>
      <c r="E93" s="12" t="s">
        <v>18</v>
      </c>
      <c r="F93" s="12"/>
      <c r="G93" s="13">
        <v>1.1000000000000001</v>
      </c>
      <c r="H93" s="13" t="s">
        <v>17</v>
      </c>
      <c r="I93" s="13">
        <v>1</v>
      </c>
      <c r="J93" s="10"/>
      <c r="K93" s="18" t="s">
        <v>47</v>
      </c>
      <c r="L93" s="10"/>
      <c r="M93" s="10"/>
      <c r="N93" s="10"/>
      <c r="O93" s="11"/>
    </row>
    <row r="94" spans="1:15" ht="93.75" x14ac:dyDescent="0.3">
      <c r="A94" s="10">
        <v>87</v>
      </c>
      <c r="B94" s="3">
        <v>2310759</v>
      </c>
      <c r="C94" s="22" t="s">
        <v>123</v>
      </c>
      <c r="D94" s="10"/>
      <c r="E94" s="12" t="s">
        <v>18</v>
      </c>
      <c r="F94" s="12"/>
      <c r="G94" s="13">
        <v>1.1000000000000001</v>
      </c>
      <c r="H94" s="13" t="s">
        <v>17</v>
      </c>
      <c r="I94" s="13">
        <v>1</v>
      </c>
      <c r="J94" s="10"/>
      <c r="K94" s="18" t="s">
        <v>47</v>
      </c>
      <c r="L94" s="10"/>
      <c r="M94" s="10"/>
      <c r="N94" s="10"/>
      <c r="O94" s="11"/>
    </row>
    <row r="95" spans="1:15" ht="75" x14ac:dyDescent="0.3">
      <c r="A95" s="10">
        <v>88</v>
      </c>
      <c r="B95" s="3">
        <v>2310730</v>
      </c>
      <c r="C95" s="22" t="s">
        <v>124</v>
      </c>
      <c r="D95" s="10"/>
      <c r="E95" s="12" t="s">
        <v>18</v>
      </c>
      <c r="F95" s="12"/>
      <c r="G95" s="13">
        <v>1.1000000000000001</v>
      </c>
      <c r="H95" s="13" t="s">
        <v>17</v>
      </c>
      <c r="I95" s="13">
        <v>2</v>
      </c>
      <c r="J95" s="10"/>
      <c r="K95" s="18" t="s">
        <v>47</v>
      </c>
      <c r="L95" s="10"/>
      <c r="M95" s="10"/>
      <c r="N95" s="10"/>
      <c r="O95" s="11"/>
    </row>
    <row r="96" spans="1:15" ht="75" x14ac:dyDescent="0.3">
      <c r="A96" s="10">
        <v>89</v>
      </c>
      <c r="B96" s="3">
        <v>2310163</v>
      </c>
      <c r="C96" s="22" t="s">
        <v>125</v>
      </c>
      <c r="D96" s="10"/>
      <c r="E96" s="12" t="s">
        <v>18</v>
      </c>
      <c r="F96" s="12"/>
      <c r="G96" s="13">
        <v>1.1000000000000001</v>
      </c>
      <c r="H96" s="13" t="s">
        <v>17</v>
      </c>
      <c r="I96" s="13">
        <v>1</v>
      </c>
      <c r="J96" s="10"/>
      <c r="K96" s="18" t="s">
        <v>47</v>
      </c>
      <c r="L96" s="10"/>
      <c r="M96" s="10"/>
      <c r="N96" s="10"/>
      <c r="O96" s="11"/>
    </row>
    <row r="97" spans="1:15" ht="75" x14ac:dyDescent="0.3">
      <c r="A97" s="10">
        <v>90</v>
      </c>
      <c r="B97" s="3">
        <v>2310736</v>
      </c>
      <c r="C97" s="22" t="s">
        <v>126</v>
      </c>
      <c r="D97" s="10"/>
      <c r="E97" s="12" t="s">
        <v>18</v>
      </c>
      <c r="F97" s="12"/>
      <c r="G97" s="13">
        <v>1.1000000000000001</v>
      </c>
      <c r="H97" s="13" t="s">
        <v>17</v>
      </c>
      <c r="I97" s="13">
        <v>2</v>
      </c>
      <c r="J97" s="10"/>
      <c r="K97" s="18" t="s">
        <v>47</v>
      </c>
      <c r="L97" s="10"/>
      <c r="M97" s="10"/>
      <c r="N97" s="10"/>
      <c r="O97" s="11"/>
    </row>
    <row r="98" spans="1:15" ht="75" x14ac:dyDescent="0.3">
      <c r="A98" s="10">
        <v>91</v>
      </c>
      <c r="B98" s="3">
        <v>2310767</v>
      </c>
      <c r="C98" s="22" t="s">
        <v>127</v>
      </c>
      <c r="D98" s="10"/>
      <c r="E98" s="12" t="s">
        <v>19</v>
      </c>
      <c r="F98" s="12">
        <v>7.25</v>
      </c>
      <c r="G98" s="13">
        <v>1.1000000000000001</v>
      </c>
      <c r="H98" s="13" t="s">
        <v>17</v>
      </c>
      <c r="I98" s="13">
        <v>4</v>
      </c>
      <c r="J98" s="10"/>
      <c r="K98" s="18" t="s">
        <v>47</v>
      </c>
      <c r="L98" s="10"/>
      <c r="M98" s="10"/>
      <c r="N98" s="10"/>
      <c r="O98" s="11"/>
    </row>
    <row r="99" spans="1:15" ht="75" x14ac:dyDescent="0.3">
      <c r="A99" s="10">
        <v>92</v>
      </c>
      <c r="B99" s="3">
        <v>2310768</v>
      </c>
      <c r="C99" s="22" t="s">
        <v>128</v>
      </c>
      <c r="D99" s="10"/>
      <c r="E99" s="12" t="s">
        <v>18</v>
      </c>
      <c r="F99" s="12"/>
      <c r="G99" s="13">
        <v>1.1000000000000001</v>
      </c>
      <c r="H99" s="13" t="s">
        <v>17</v>
      </c>
      <c r="I99" s="13">
        <v>1</v>
      </c>
      <c r="J99" s="10"/>
      <c r="K99" s="18" t="s">
        <v>47</v>
      </c>
      <c r="L99" s="10"/>
      <c r="M99" s="10"/>
      <c r="N99" s="10"/>
      <c r="O99" s="11"/>
    </row>
    <row r="100" spans="1:15" ht="75" x14ac:dyDescent="0.3">
      <c r="A100" s="10">
        <v>93</v>
      </c>
      <c r="B100" s="3">
        <v>2310764</v>
      </c>
      <c r="C100" s="22" t="s">
        <v>129</v>
      </c>
      <c r="D100" s="10"/>
      <c r="E100" s="12" t="s">
        <v>18</v>
      </c>
      <c r="F100" s="12"/>
      <c r="G100" s="13">
        <v>1.1000000000000001</v>
      </c>
      <c r="H100" s="13" t="s">
        <v>17</v>
      </c>
      <c r="I100" s="13">
        <v>2</v>
      </c>
      <c r="J100" s="10"/>
      <c r="K100" s="18" t="s">
        <v>47</v>
      </c>
      <c r="L100" s="10"/>
      <c r="M100" s="10"/>
      <c r="N100" s="10"/>
      <c r="O100" s="11"/>
    </row>
    <row r="101" spans="1:15" ht="75" x14ac:dyDescent="0.3">
      <c r="A101" s="10">
        <v>94</v>
      </c>
      <c r="B101" s="5">
        <v>2310031</v>
      </c>
      <c r="C101" s="22" t="s">
        <v>130</v>
      </c>
      <c r="D101" s="10"/>
      <c r="E101" s="12" t="s">
        <v>18</v>
      </c>
      <c r="F101" s="12"/>
      <c r="G101" s="13">
        <v>1.1000000000000001</v>
      </c>
      <c r="H101" s="13" t="s">
        <v>17</v>
      </c>
      <c r="I101" s="13">
        <v>1</v>
      </c>
      <c r="J101" s="10"/>
      <c r="K101" s="18" t="s">
        <v>47</v>
      </c>
      <c r="L101" s="10"/>
      <c r="M101" s="10"/>
      <c r="N101" s="10"/>
      <c r="O101" s="11"/>
    </row>
    <row r="102" spans="1:15" ht="75" x14ac:dyDescent="0.3">
      <c r="A102" s="10">
        <v>95</v>
      </c>
      <c r="B102" s="5">
        <v>2310269</v>
      </c>
      <c r="C102" s="22" t="s">
        <v>131</v>
      </c>
      <c r="D102" s="10"/>
      <c r="E102" s="12" t="s">
        <v>18</v>
      </c>
      <c r="F102" s="12"/>
      <c r="G102" s="13">
        <v>1.1000000000000001</v>
      </c>
      <c r="H102" s="13" t="s">
        <v>17</v>
      </c>
      <c r="I102" s="13">
        <v>1</v>
      </c>
      <c r="J102" s="10"/>
      <c r="K102" s="18" t="s">
        <v>47</v>
      </c>
      <c r="L102" s="10"/>
      <c r="M102" s="10"/>
      <c r="N102" s="10"/>
      <c r="O102" s="11"/>
    </row>
    <row r="103" spans="1:15" ht="75" x14ac:dyDescent="0.3">
      <c r="A103" s="10">
        <v>96</v>
      </c>
      <c r="B103" s="5">
        <v>2310033</v>
      </c>
      <c r="C103" s="22" t="s">
        <v>132</v>
      </c>
      <c r="D103" s="10"/>
      <c r="E103" s="12" t="s">
        <v>18</v>
      </c>
      <c r="F103" s="12"/>
      <c r="G103" s="13">
        <v>1.1000000000000001</v>
      </c>
      <c r="H103" s="13" t="s">
        <v>17</v>
      </c>
      <c r="I103" s="13">
        <v>1</v>
      </c>
      <c r="J103" s="10"/>
      <c r="K103" s="18" t="s">
        <v>47</v>
      </c>
      <c r="L103" s="10"/>
      <c r="M103" s="10"/>
      <c r="N103" s="10"/>
      <c r="O103" s="11"/>
    </row>
    <row r="104" spans="1:15" ht="56.25" x14ac:dyDescent="0.3">
      <c r="A104" s="10">
        <v>97</v>
      </c>
      <c r="B104" s="5">
        <v>2310057</v>
      </c>
      <c r="C104" s="22" t="s">
        <v>133</v>
      </c>
      <c r="D104" s="10"/>
      <c r="E104" s="12" t="s">
        <v>19</v>
      </c>
      <c r="F104" s="12">
        <v>7.25</v>
      </c>
      <c r="G104" s="13">
        <v>1.1000000000000001</v>
      </c>
      <c r="H104" s="13" t="s">
        <v>17</v>
      </c>
      <c r="I104" s="13">
        <v>4</v>
      </c>
      <c r="J104" s="10"/>
      <c r="K104" s="14" t="s">
        <v>232</v>
      </c>
      <c r="L104" s="10"/>
      <c r="M104" s="10"/>
      <c r="N104" s="10"/>
      <c r="O104" s="11"/>
    </row>
    <row r="105" spans="1:15" ht="66" customHeight="1" x14ac:dyDescent="0.3">
      <c r="A105" s="10">
        <v>98</v>
      </c>
      <c r="B105" s="5">
        <v>2310034</v>
      </c>
      <c r="C105" s="22" t="s">
        <v>134</v>
      </c>
      <c r="D105" s="10"/>
      <c r="E105" s="12" t="s">
        <v>18</v>
      </c>
      <c r="F105" s="12"/>
      <c r="G105" s="13">
        <v>1.1000000000000001</v>
      </c>
      <c r="H105" s="13" t="s">
        <v>17</v>
      </c>
      <c r="I105" s="13">
        <v>1</v>
      </c>
      <c r="J105" s="10"/>
      <c r="K105" s="18" t="s">
        <v>49</v>
      </c>
      <c r="L105" s="10"/>
      <c r="M105" s="10"/>
      <c r="N105" s="10"/>
      <c r="O105" s="11"/>
    </row>
    <row r="106" spans="1:15" ht="75" x14ac:dyDescent="0.3">
      <c r="A106" s="10">
        <v>99</v>
      </c>
      <c r="B106" s="3">
        <v>2310791</v>
      </c>
      <c r="C106" s="23" t="s">
        <v>135</v>
      </c>
      <c r="D106" s="10"/>
      <c r="E106" s="12" t="s">
        <v>19</v>
      </c>
      <c r="F106" s="12">
        <v>5.25</v>
      </c>
      <c r="G106" s="13">
        <v>1.1000000000000001</v>
      </c>
      <c r="H106" s="13" t="s">
        <v>17</v>
      </c>
      <c r="I106" s="13">
        <v>2</v>
      </c>
      <c r="J106" s="10"/>
      <c r="K106" s="18" t="s">
        <v>47</v>
      </c>
      <c r="L106" s="10"/>
      <c r="M106" s="10"/>
      <c r="N106" s="10"/>
      <c r="O106" s="11"/>
    </row>
    <row r="107" spans="1:15" ht="56.25" x14ac:dyDescent="0.3">
      <c r="A107" s="10">
        <v>100</v>
      </c>
      <c r="B107" s="5"/>
      <c r="C107" s="22" t="s">
        <v>136</v>
      </c>
      <c r="D107" s="10"/>
      <c r="E107" s="12"/>
      <c r="F107" s="12"/>
      <c r="G107" s="13">
        <v>1.1000000000000001</v>
      </c>
      <c r="H107" s="13" t="s">
        <v>17</v>
      </c>
      <c r="I107" s="13">
        <v>2</v>
      </c>
      <c r="J107" s="10"/>
      <c r="K107" s="18" t="s">
        <v>231</v>
      </c>
      <c r="L107" s="10"/>
      <c r="M107" s="10"/>
      <c r="N107" s="10"/>
      <c r="O107" s="11"/>
    </row>
    <row r="108" spans="1:15" ht="75" x14ac:dyDescent="0.3">
      <c r="A108" s="10">
        <v>101</v>
      </c>
      <c r="B108" s="3">
        <v>2310104</v>
      </c>
      <c r="C108" s="22" t="s">
        <v>137</v>
      </c>
      <c r="D108" s="10"/>
      <c r="E108" s="12" t="s">
        <v>18</v>
      </c>
      <c r="F108" s="12"/>
      <c r="G108" s="13">
        <v>1.1000000000000001</v>
      </c>
      <c r="H108" s="13" t="s">
        <v>17</v>
      </c>
      <c r="I108" s="13">
        <v>1</v>
      </c>
      <c r="J108" s="10"/>
      <c r="K108" s="18" t="s">
        <v>47</v>
      </c>
      <c r="L108" s="10"/>
      <c r="M108" s="10"/>
      <c r="N108" s="10"/>
      <c r="O108" s="11"/>
    </row>
    <row r="109" spans="1:15" ht="75" x14ac:dyDescent="0.3">
      <c r="A109" s="10">
        <v>102</v>
      </c>
      <c r="B109" s="3">
        <v>2310137</v>
      </c>
      <c r="C109" s="22" t="s">
        <v>138</v>
      </c>
      <c r="D109" s="10"/>
      <c r="E109" s="12" t="s">
        <v>18</v>
      </c>
      <c r="F109" s="12"/>
      <c r="G109" s="13">
        <v>1.1000000000000001</v>
      </c>
      <c r="H109" s="13" t="s">
        <v>17</v>
      </c>
      <c r="I109" s="13">
        <v>2</v>
      </c>
      <c r="J109" s="10"/>
      <c r="K109" s="18" t="s">
        <v>47</v>
      </c>
      <c r="L109" s="10"/>
      <c r="M109" s="10"/>
      <c r="N109" s="10"/>
      <c r="O109" s="11"/>
    </row>
    <row r="110" spans="1:15" ht="87.75" customHeight="1" x14ac:dyDescent="0.3">
      <c r="A110" s="10">
        <v>103</v>
      </c>
      <c r="B110" s="5">
        <v>2310035</v>
      </c>
      <c r="C110" s="22" t="s">
        <v>139</v>
      </c>
      <c r="D110" s="10"/>
      <c r="E110" s="12" t="s">
        <v>18</v>
      </c>
      <c r="F110" s="12"/>
      <c r="G110" s="13">
        <v>1.1000000000000001</v>
      </c>
      <c r="H110" s="13" t="s">
        <v>17</v>
      </c>
      <c r="I110" s="13">
        <v>1</v>
      </c>
      <c r="J110" s="10"/>
      <c r="K110" s="14" t="s">
        <v>232</v>
      </c>
      <c r="L110" s="10"/>
      <c r="M110" s="10"/>
      <c r="N110" s="10"/>
      <c r="O110" s="11"/>
    </row>
    <row r="111" spans="1:15" ht="75" x14ac:dyDescent="0.3">
      <c r="A111" s="10">
        <v>104</v>
      </c>
      <c r="B111" s="3">
        <v>2310136</v>
      </c>
      <c r="C111" s="22" t="s">
        <v>140</v>
      </c>
      <c r="D111" s="10"/>
      <c r="E111" s="12" t="s">
        <v>18</v>
      </c>
      <c r="F111" s="12"/>
      <c r="G111" s="13">
        <v>1.1000000000000001</v>
      </c>
      <c r="H111" s="13" t="s">
        <v>17</v>
      </c>
      <c r="I111" s="13">
        <v>2</v>
      </c>
      <c r="J111" s="10"/>
      <c r="K111" s="18" t="s">
        <v>47</v>
      </c>
      <c r="L111" s="10"/>
      <c r="M111" s="10"/>
      <c r="N111" s="10"/>
      <c r="O111" s="11"/>
    </row>
    <row r="112" spans="1:15" ht="75" x14ac:dyDescent="0.3">
      <c r="A112" s="10">
        <v>105</v>
      </c>
      <c r="B112" s="3">
        <v>2310738</v>
      </c>
      <c r="C112" s="22" t="s">
        <v>141</v>
      </c>
      <c r="D112" s="10"/>
      <c r="E112" s="12" t="s">
        <v>18</v>
      </c>
      <c r="F112" s="12"/>
      <c r="G112" s="13">
        <v>1.1000000000000001</v>
      </c>
      <c r="H112" s="13" t="s">
        <v>17</v>
      </c>
      <c r="I112" s="13">
        <v>1</v>
      </c>
      <c r="J112" s="10"/>
      <c r="K112" s="18" t="s">
        <v>47</v>
      </c>
      <c r="L112" s="10"/>
      <c r="M112" s="10"/>
      <c r="N112" s="10"/>
      <c r="O112" s="11"/>
    </row>
    <row r="113" spans="1:15" ht="75" x14ac:dyDescent="0.3">
      <c r="A113" s="10">
        <v>106</v>
      </c>
      <c r="B113" s="6">
        <v>2310205</v>
      </c>
      <c r="C113" s="22" t="s">
        <v>142</v>
      </c>
      <c r="D113" s="10"/>
      <c r="E113" s="12" t="s">
        <v>18</v>
      </c>
      <c r="F113" s="12"/>
      <c r="G113" s="13">
        <v>1.1000000000000001</v>
      </c>
      <c r="H113" s="13" t="s">
        <v>17</v>
      </c>
      <c r="I113" s="13">
        <v>1</v>
      </c>
      <c r="J113" s="10"/>
      <c r="K113" s="18" t="s">
        <v>47</v>
      </c>
      <c r="L113" s="10"/>
      <c r="M113" s="10"/>
      <c r="N113" s="10"/>
      <c r="O113" s="11"/>
    </row>
    <row r="114" spans="1:15" ht="75" x14ac:dyDescent="0.3">
      <c r="A114" s="10">
        <v>107</v>
      </c>
      <c r="B114" s="3">
        <v>2310157</v>
      </c>
      <c r="C114" s="22" t="s">
        <v>143</v>
      </c>
      <c r="D114" s="10"/>
      <c r="E114" s="12" t="s">
        <v>18</v>
      </c>
      <c r="F114" s="12"/>
      <c r="G114" s="13">
        <v>1.1000000000000001</v>
      </c>
      <c r="H114" s="13" t="s">
        <v>17</v>
      </c>
      <c r="I114" s="13">
        <v>1</v>
      </c>
      <c r="J114" s="10"/>
      <c r="K114" s="18" t="s">
        <v>47</v>
      </c>
      <c r="L114" s="10"/>
      <c r="M114" s="10"/>
      <c r="N114" s="10"/>
      <c r="O114" s="11"/>
    </row>
    <row r="115" spans="1:15" ht="93.75" customHeight="1" x14ac:dyDescent="0.3">
      <c r="A115" s="10">
        <v>108</v>
      </c>
      <c r="B115" s="37">
        <v>2310227</v>
      </c>
      <c r="C115" s="22" t="s">
        <v>144</v>
      </c>
      <c r="D115" s="10"/>
      <c r="E115" s="12" t="s">
        <v>18</v>
      </c>
      <c r="F115" s="12"/>
      <c r="G115" s="13">
        <v>1.1000000000000001</v>
      </c>
      <c r="H115" s="13" t="s">
        <v>17</v>
      </c>
      <c r="I115" s="13">
        <v>1</v>
      </c>
      <c r="J115" s="10"/>
      <c r="K115" s="18" t="s">
        <v>239</v>
      </c>
      <c r="L115" s="10"/>
      <c r="M115" s="10"/>
      <c r="N115" s="10"/>
      <c r="O115" s="11"/>
    </row>
    <row r="116" spans="1:15" ht="75" x14ac:dyDescent="0.3">
      <c r="A116" s="10">
        <v>109</v>
      </c>
      <c r="B116" s="3">
        <v>2310743</v>
      </c>
      <c r="C116" s="22" t="s">
        <v>145</v>
      </c>
      <c r="D116" s="10"/>
      <c r="E116" s="12" t="s">
        <v>19</v>
      </c>
      <c r="F116" s="12">
        <v>5.25</v>
      </c>
      <c r="G116" s="13">
        <v>1.1000000000000001</v>
      </c>
      <c r="H116" s="13" t="s">
        <v>17</v>
      </c>
      <c r="I116" s="13">
        <v>1</v>
      </c>
      <c r="J116" s="10"/>
      <c r="K116" s="18" t="s">
        <v>47</v>
      </c>
      <c r="L116" s="10"/>
      <c r="M116" s="10"/>
      <c r="N116" s="10"/>
      <c r="O116" s="11"/>
    </row>
    <row r="117" spans="1:15" ht="56.25" x14ac:dyDescent="0.3">
      <c r="A117" s="10">
        <v>110</v>
      </c>
      <c r="B117" s="5">
        <v>2310037</v>
      </c>
      <c r="C117" s="22" t="s">
        <v>146</v>
      </c>
      <c r="D117" s="10"/>
      <c r="E117" s="12" t="s">
        <v>19</v>
      </c>
      <c r="F117" s="12">
        <v>7.25</v>
      </c>
      <c r="G117" s="13">
        <v>1.1000000000000001</v>
      </c>
      <c r="H117" s="13" t="s">
        <v>17</v>
      </c>
      <c r="I117" s="13">
        <v>3</v>
      </c>
      <c r="J117" s="10"/>
      <c r="K117" s="14" t="s">
        <v>232</v>
      </c>
      <c r="L117" s="10"/>
      <c r="M117" s="10"/>
      <c r="N117" s="10"/>
      <c r="O117" s="11"/>
    </row>
    <row r="118" spans="1:15" ht="56.25" x14ac:dyDescent="0.3">
      <c r="A118" s="10">
        <v>111</v>
      </c>
      <c r="B118" s="7">
        <v>2310080</v>
      </c>
      <c r="C118" s="22" t="s">
        <v>147</v>
      </c>
      <c r="D118" s="10"/>
      <c r="E118" s="12" t="s">
        <v>19</v>
      </c>
      <c r="F118" s="12">
        <v>7.25</v>
      </c>
      <c r="G118" s="13">
        <v>1.1000000000000001</v>
      </c>
      <c r="H118" s="13" t="s">
        <v>17</v>
      </c>
      <c r="I118" s="13">
        <v>3</v>
      </c>
      <c r="J118" s="10"/>
      <c r="K118" s="18" t="s">
        <v>236</v>
      </c>
      <c r="L118" s="10"/>
      <c r="M118" s="10"/>
      <c r="N118" s="10"/>
      <c r="O118" s="11"/>
    </row>
    <row r="119" spans="1:15" ht="56.25" x14ac:dyDescent="0.3">
      <c r="A119" s="10">
        <v>112</v>
      </c>
      <c r="B119" s="5">
        <v>2310052</v>
      </c>
      <c r="C119" s="22" t="s">
        <v>148</v>
      </c>
      <c r="D119" s="10"/>
      <c r="E119" s="12" t="s">
        <v>19</v>
      </c>
      <c r="F119" s="12">
        <v>7.25</v>
      </c>
      <c r="G119" s="13">
        <v>1.1000000000000001</v>
      </c>
      <c r="H119" s="13" t="s">
        <v>17</v>
      </c>
      <c r="I119" s="13">
        <v>3</v>
      </c>
      <c r="J119" s="10"/>
      <c r="K119" s="18" t="s">
        <v>68</v>
      </c>
      <c r="L119" s="10"/>
      <c r="M119" s="10"/>
      <c r="N119" s="10"/>
      <c r="O119" s="11"/>
    </row>
    <row r="120" spans="1:15" ht="56.25" x14ac:dyDescent="0.3">
      <c r="A120" s="10">
        <v>113</v>
      </c>
      <c r="B120" s="5">
        <v>2310081</v>
      </c>
      <c r="C120" s="22" t="s">
        <v>149</v>
      </c>
      <c r="D120" s="10"/>
      <c r="E120" s="12" t="s">
        <v>19</v>
      </c>
      <c r="F120" s="12">
        <v>7.25</v>
      </c>
      <c r="G120" s="13">
        <v>1.1000000000000001</v>
      </c>
      <c r="H120" s="13" t="s">
        <v>17</v>
      </c>
      <c r="I120" s="13">
        <v>3</v>
      </c>
      <c r="J120" s="10"/>
      <c r="K120" s="18" t="s">
        <v>68</v>
      </c>
      <c r="L120" s="10"/>
      <c r="M120" s="10"/>
      <c r="N120" s="10"/>
      <c r="O120" s="11"/>
    </row>
    <row r="121" spans="1:15" ht="56.25" x14ac:dyDescent="0.3">
      <c r="A121" s="10">
        <v>114</v>
      </c>
      <c r="B121" s="5">
        <v>2310103</v>
      </c>
      <c r="C121" s="22" t="s">
        <v>150</v>
      </c>
      <c r="D121" s="10"/>
      <c r="E121" s="12" t="s">
        <v>19</v>
      </c>
      <c r="F121" s="12">
        <v>5.25</v>
      </c>
      <c r="G121" s="13">
        <v>1.1000000000000001</v>
      </c>
      <c r="H121" s="13" t="s">
        <v>17</v>
      </c>
      <c r="I121" s="13">
        <v>2</v>
      </c>
      <c r="J121" s="10"/>
      <c r="K121" s="14" t="s">
        <v>240</v>
      </c>
      <c r="L121" s="10"/>
      <c r="M121" s="10"/>
      <c r="N121" s="10"/>
      <c r="O121" s="11"/>
    </row>
    <row r="122" spans="1:15" ht="56.25" x14ac:dyDescent="0.3">
      <c r="A122" s="10">
        <v>115</v>
      </c>
      <c r="B122" s="5">
        <v>2310045</v>
      </c>
      <c r="C122" s="22" t="s">
        <v>151</v>
      </c>
      <c r="D122" s="10"/>
      <c r="E122" s="12" t="s">
        <v>19</v>
      </c>
      <c r="F122" s="12">
        <v>7.25</v>
      </c>
      <c r="G122" s="13">
        <v>1.1000000000000001</v>
      </c>
      <c r="H122" s="13" t="s">
        <v>17</v>
      </c>
      <c r="I122" s="13">
        <v>3</v>
      </c>
      <c r="J122" s="10"/>
      <c r="K122" s="18" t="s">
        <v>241</v>
      </c>
      <c r="L122" s="10"/>
      <c r="M122" s="10"/>
      <c r="N122" s="10"/>
      <c r="O122" s="11"/>
    </row>
    <row r="123" spans="1:15" ht="75" x14ac:dyDescent="0.3">
      <c r="A123" s="10">
        <v>116</v>
      </c>
      <c r="B123" s="6">
        <v>2310943</v>
      </c>
      <c r="C123" s="22" t="s">
        <v>152</v>
      </c>
      <c r="D123" s="10"/>
      <c r="E123" s="12" t="s">
        <v>18</v>
      </c>
      <c r="F123" s="12"/>
      <c r="G123" s="13">
        <v>1.1000000000000001</v>
      </c>
      <c r="H123" s="13" t="s">
        <v>17</v>
      </c>
      <c r="I123" s="13">
        <v>1</v>
      </c>
      <c r="J123" s="10"/>
      <c r="K123" s="18" t="s">
        <v>47</v>
      </c>
      <c r="L123" s="10"/>
      <c r="M123" s="10"/>
      <c r="N123" s="10"/>
      <c r="O123" s="11"/>
    </row>
    <row r="124" spans="1:15" ht="56.25" x14ac:dyDescent="0.3">
      <c r="A124" s="10">
        <v>117</v>
      </c>
      <c r="B124" s="7">
        <v>2310087</v>
      </c>
      <c r="C124" s="22" t="s">
        <v>153</v>
      </c>
      <c r="D124" s="10"/>
      <c r="E124" s="12" t="s">
        <v>19</v>
      </c>
      <c r="F124" s="12">
        <v>7.25</v>
      </c>
      <c r="G124" s="13">
        <v>1.1000000000000001</v>
      </c>
      <c r="H124" s="13" t="s">
        <v>17</v>
      </c>
      <c r="I124" s="13">
        <v>3</v>
      </c>
      <c r="J124" s="10"/>
      <c r="K124" s="18" t="s">
        <v>49</v>
      </c>
      <c r="L124" s="10"/>
      <c r="M124" s="10"/>
      <c r="N124" s="10"/>
      <c r="O124" s="11"/>
    </row>
    <row r="125" spans="1:15" ht="75" x14ac:dyDescent="0.3">
      <c r="A125" s="10">
        <v>118</v>
      </c>
      <c r="B125" s="6">
        <v>2310924</v>
      </c>
      <c r="C125" s="22" t="s">
        <v>154</v>
      </c>
      <c r="D125" s="10"/>
      <c r="E125" s="12" t="s">
        <v>18</v>
      </c>
      <c r="F125" s="12"/>
      <c r="G125" s="13">
        <v>1.1000000000000001</v>
      </c>
      <c r="H125" s="13" t="s">
        <v>17</v>
      </c>
      <c r="I125" s="13">
        <v>1</v>
      </c>
      <c r="J125" s="10"/>
      <c r="K125" s="18" t="s">
        <v>47</v>
      </c>
      <c r="L125" s="10"/>
      <c r="M125" s="10"/>
      <c r="N125" s="10"/>
      <c r="O125" s="11"/>
    </row>
    <row r="126" spans="1:15" ht="75" x14ac:dyDescent="0.3">
      <c r="A126" s="10">
        <v>119</v>
      </c>
      <c r="B126" s="3">
        <v>2310737</v>
      </c>
      <c r="C126" s="22" t="s">
        <v>155</v>
      </c>
      <c r="D126" s="10"/>
      <c r="E126" s="12" t="s">
        <v>18</v>
      </c>
      <c r="F126" s="12"/>
      <c r="G126" s="13">
        <v>1.1000000000000001</v>
      </c>
      <c r="H126" s="13" t="s">
        <v>17</v>
      </c>
      <c r="I126" s="13">
        <v>1</v>
      </c>
      <c r="J126" s="10"/>
      <c r="K126" s="18" t="s">
        <v>47</v>
      </c>
      <c r="L126" s="10"/>
      <c r="M126" s="10"/>
      <c r="N126" s="10"/>
      <c r="O126" s="11"/>
    </row>
    <row r="127" spans="1:15" ht="75" x14ac:dyDescent="0.3">
      <c r="A127" s="10">
        <v>120</v>
      </c>
      <c r="B127" s="3">
        <v>2310734</v>
      </c>
      <c r="C127" s="22" t="s">
        <v>156</v>
      </c>
      <c r="D127" s="10"/>
      <c r="E127" s="12" t="s">
        <v>18</v>
      </c>
      <c r="F127" s="12"/>
      <c r="G127" s="13">
        <v>1.1000000000000001</v>
      </c>
      <c r="H127" s="13" t="s">
        <v>17</v>
      </c>
      <c r="I127" s="13">
        <v>1</v>
      </c>
      <c r="J127" s="10"/>
      <c r="K127" s="18" t="s">
        <v>47</v>
      </c>
      <c r="L127" s="10"/>
      <c r="M127" s="10"/>
      <c r="N127" s="10"/>
      <c r="O127" s="11"/>
    </row>
    <row r="128" spans="1:15" ht="75" x14ac:dyDescent="0.3">
      <c r="A128" s="10">
        <v>121</v>
      </c>
      <c r="B128" s="3">
        <v>2310781</v>
      </c>
      <c r="C128" s="23" t="s">
        <v>157</v>
      </c>
      <c r="D128" s="10"/>
      <c r="E128" s="12" t="s">
        <v>18</v>
      </c>
      <c r="F128" s="12"/>
      <c r="G128" s="13">
        <v>1.1000000000000001</v>
      </c>
      <c r="H128" s="13" t="s">
        <v>17</v>
      </c>
      <c r="I128" s="13">
        <v>2</v>
      </c>
      <c r="J128" s="10"/>
      <c r="K128" s="18" t="s">
        <v>47</v>
      </c>
      <c r="L128" s="10"/>
      <c r="M128" s="10"/>
      <c r="N128" s="10"/>
      <c r="O128" s="11"/>
    </row>
    <row r="129" spans="1:15" ht="75" x14ac:dyDescent="0.3">
      <c r="A129" s="10">
        <v>122</v>
      </c>
      <c r="B129" s="3">
        <v>2310782</v>
      </c>
      <c r="C129" s="22" t="s">
        <v>158</v>
      </c>
      <c r="D129" s="10"/>
      <c r="E129" s="12" t="s">
        <v>18</v>
      </c>
      <c r="F129" s="12"/>
      <c r="G129" s="13">
        <v>1.1000000000000001</v>
      </c>
      <c r="H129" s="13" t="s">
        <v>17</v>
      </c>
      <c r="I129" s="13">
        <v>1</v>
      </c>
      <c r="J129" s="10"/>
      <c r="K129" s="18" t="s">
        <v>47</v>
      </c>
      <c r="L129" s="10"/>
      <c r="M129" s="10"/>
      <c r="N129" s="10"/>
      <c r="O129" s="11"/>
    </row>
    <row r="130" spans="1:15" ht="75" x14ac:dyDescent="0.3">
      <c r="A130" s="10">
        <v>123</v>
      </c>
      <c r="B130" s="4">
        <v>9310930</v>
      </c>
      <c r="C130" s="22" t="s">
        <v>159</v>
      </c>
      <c r="D130" s="10"/>
      <c r="E130" s="12" t="s">
        <v>18</v>
      </c>
      <c r="F130" s="12"/>
      <c r="G130" s="13">
        <v>1.1000000000000001</v>
      </c>
      <c r="H130" s="13" t="s">
        <v>17</v>
      </c>
      <c r="I130" s="13">
        <v>1</v>
      </c>
      <c r="J130" s="10"/>
      <c r="K130" s="18" t="s">
        <v>47</v>
      </c>
      <c r="L130" s="10"/>
      <c r="M130" s="10"/>
      <c r="N130" s="10"/>
      <c r="O130" s="11"/>
    </row>
    <row r="131" spans="1:15" ht="89.25" customHeight="1" x14ac:dyDescent="0.3">
      <c r="A131" s="10">
        <v>124</v>
      </c>
      <c r="B131" s="3">
        <v>2310795</v>
      </c>
      <c r="C131" s="22" t="s">
        <v>160</v>
      </c>
      <c r="D131" s="10"/>
      <c r="E131" s="12" t="s">
        <v>18</v>
      </c>
      <c r="F131" s="12"/>
      <c r="G131" s="13">
        <v>1.1000000000000001</v>
      </c>
      <c r="H131" s="13" t="s">
        <v>17</v>
      </c>
      <c r="I131" s="13">
        <v>1</v>
      </c>
      <c r="J131" s="10"/>
      <c r="K131" s="18" t="s">
        <v>47</v>
      </c>
      <c r="L131" s="10"/>
      <c r="M131" s="10"/>
      <c r="N131" s="10"/>
      <c r="O131" s="11"/>
    </row>
    <row r="132" spans="1:15" ht="90.75" customHeight="1" x14ac:dyDescent="0.3">
      <c r="A132" s="10">
        <v>125</v>
      </c>
      <c r="B132" s="3">
        <v>2310937</v>
      </c>
      <c r="C132" s="22" t="s">
        <v>161</v>
      </c>
      <c r="D132" s="10"/>
      <c r="E132" s="12" t="s">
        <v>18</v>
      </c>
      <c r="F132" s="12"/>
      <c r="G132" s="13">
        <v>1.1000000000000001</v>
      </c>
      <c r="H132" s="13" t="s">
        <v>17</v>
      </c>
      <c r="I132" s="13">
        <v>1</v>
      </c>
      <c r="J132" s="10"/>
      <c r="K132" s="18" t="s">
        <v>47</v>
      </c>
      <c r="L132" s="10"/>
      <c r="M132" s="10"/>
      <c r="N132" s="10"/>
      <c r="O132" s="11"/>
    </row>
    <row r="133" spans="1:15" ht="75" x14ac:dyDescent="0.3">
      <c r="A133" s="10">
        <v>126</v>
      </c>
      <c r="B133" s="8">
        <v>2310750</v>
      </c>
      <c r="C133" s="24" t="s">
        <v>162</v>
      </c>
      <c r="D133" s="10"/>
      <c r="E133" s="12" t="s">
        <v>18</v>
      </c>
      <c r="F133" s="12"/>
      <c r="G133" s="13">
        <v>1.1000000000000001</v>
      </c>
      <c r="H133" s="13" t="s">
        <v>17</v>
      </c>
      <c r="I133" s="13">
        <v>1</v>
      </c>
      <c r="J133" s="10"/>
      <c r="K133" s="18" t="s">
        <v>47</v>
      </c>
      <c r="L133" s="10"/>
      <c r="M133" s="10"/>
      <c r="N133" s="10"/>
      <c r="O133" s="11"/>
    </row>
    <row r="134" spans="1:15" ht="56.25" x14ac:dyDescent="0.3">
      <c r="A134" s="10">
        <v>127</v>
      </c>
      <c r="B134" s="5">
        <v>2310048</v>
      </c>
      <c r="C134" s="22" t="s">
        <v>163</v>
      </c>
      <c r="D134" s="10"/>
      <c r="E134" s="12" t="s">
        <v>19</v>
      </c>
      <c r="F134" s="12">
        <v>5.25</v>
      </c>
      <c r="G134" s="13">
        <v>1.1000000000000001</v>
      </c>
      <c r="H134" s="13" t="s">
        <v>17</v>
      </c>
      <c r="I134" s="13">
        <v>2</v>
      </c>
      <c r="J134" s="10"/>
      <c r="K134" s="18" t="s">
        <v>49</v>
      </c>
      <c r="L134" s="10"/>
      <c r="M134" s="10"/>
      <c r="N134" s="10"/>
      <c r="O134" s="11"/>
    </row>
    <row r="135" spans="1:15" ht="56.25" x14ac:dyDescent="0.3">
      <c r="A135" s="10">
        <v>128</v>
      </c>
      <c r="B135" s="5">
        <v>2310049</v>
      </c>
      <c r="C135" s="22" t="s">
        <v>164</v>
      </c>
      <c r="D135" s="10"/>
      <c r="E135" s="12" t="s">
        <v>19</v>
      </c>
      <c r="F135" s="12">
        <v>5.25</v>
      </c>
      <c r="G135" s="13">
        <v>1.1000000000000001</v>
      </c>
      <c r="H135" s="13" t="s">
        <v>17</v>
      </c>
      <c r="I135" s="13">
        <v>2</v>
      </c>
      <c r="J135" s="10"/>
      <c r="K135" s="18" t="s">
        <v>49</v>
      </c>
      <c r="L135" s="10"/>
      <c r="M135" s="10"/>
      <c r="N135" s="10"/>
      <c r="O135" s="11"/>
    </row>
    <row r="136" spans="1:15" ht="56.25" x14ac:dyDescent="0.3">
      <c r="A136" s="10">
        <v>129</v>
      </c>
      <c r="B136" s="5">
        <v>2310050</v>
      </c>
      <c r="C136" s="22" t="s">
        <v>165</v>
      </c>
      <c r="D136" s="10"/>
      <c r="E136" s="12" t="s">
        <v>19</v>
      </c>
      <c r="F136" s="12">
        <v>5.25</v>
      </c>
      <c r="G136" s="13">
        <v>1.1000000000000001</v>
      </c>
      <c r="H136" s="13" t="s">
        <v>17</v>
      </c>
      <c r="I136" s="13">
        <v>2</v>
      </c>
      <c r="J136" s="10"/>
      <c r="K136" s="18" t="s">
        <v>49</v>
      </c>
      <c r="L136" s="10"/>
      <c r="M136" s="10"/>
      <c r="N136" s="10"/>
      <c r="O136" s="11"/>
    </row>
    <row r="137" spans="1:15" ht="75" x14ac:dyDescent="0.3">
      <c r="A137" s="10">
        <v>130</v>
      </c>
      <c r="B137" s="36">
        <v>2310701</v>
      </c>
      <c r="C137" s="22" t="s">
        <v>166</v>
      </c>
      <c r="D137" s="10"/>
      <c r="E137" s="12"/>
      <c r="F137" s="12"/>
      <c r="G137" s="13">
        <v>1.1000000000000001</v>
      </c>
      <c r="H137" s="13" t="s">
        <v>17</v>
      </c>
      <c r="I137" s="13">
        <v>1</v>
      </c>
      <c r="J137" s="10"/>
      <c r="K137" s="14" t="s">
        <v>47</v>
      </c>
      <c r="L137" s="10"/>
      <c r="M137" s="10"/>
      <c r="N137" s="10"/>
      <c r="O137" s="11"/>
    </row>
    <row r="138" spans="1:15" ht="56.25" x14ac:dyDescent="0.3">
      <c r="A138" s="10">
        <v>131</v>
      </c>
      <c r="B138" s="36">
        <v>2310108</v>
      </c>
      <c r="C138" s="22" t="s">
        <v>167</v>
      </c>
      <c r="D138" s="10"/>
      <c r="E138" s="12" t="s">
        <v>19</v>
      </c>
      <c r="F138" s="12">
        <v>5.25</v>
      </c>
      <c r="G138" s="13">
        <v>1.1000000000000001</v>
      </c>
      <c r="H138" s="13" t="s">
        <v>17</v>
      </c>
      <c r="I138" s="13">
        <v>1</v>
      </c>
      <c r="J138" s="10"/>
      <c r="K138" s="18" t="s">
        <v>242</v>
      </c>
      <c r="L138" s="10"/>
      <c r="M138" s="10"/>
      <c r="N138" s="10"/>
      <c r="O138" s="11"/>
    </row>
    <row r="139" spans="1:15" ht="56.25" x14ac:dyDescent="0.3">
      <c r="A139" s="10">
        <v>132</v>
      </c>
      <c r="B139" s="36">
        <v>2310948</v>
      </c>
      <c r="C139" s="22" t="s">
        <v>168</v>
      </c>
      <c r="D139" s="10"/>
      <c r="E139" s="15"/>
      <c r="F139" s="12"/>
      <c r="G139" s="13">
        <v>0.75</v>
      </c>
      <c r="H139" s="13" t="s">
        <v>22</v>
      </c>
      <c r="I139" s="13">
        <v>1</v>
      </c>
      <c r="J139" s="10"/>
      <c r="K139" s="19" t="s">
        <v>243</v>
      </c>
      <c r="L139" s="10"/>
      <c r="M139" s="10"/>
      <c r="N139" s="10"/>
      <c r="O139" s="11"/>
    </row>
    <row r="140" spans="1:15" ht="56.25" x14ac:dyDescent="0.3">
      <c r="A140" s="10">
        <v>133</v>
      </c>
      <c r="B140" s="5">
        <v>2310061</v>
      </c>
      <c r="C140" s="22" t="s">
        <v>169</v>
      </c>
      <c r="D140" s="10"/>
      <c r="E140" s="12" t="s">
        <v>19</v>
      </c>
      <c r="F140" s="12">
        <v>7.25</v>
      </c>
      <c r="G140" s="13">
        <v>1.1000000000000001</v>
      </c>
      <c r="H140" s="13" t="s">
        <v>17</v>
      </c>
      <c r="I140" s="13">
        <v>4</v>
      </c>
      <c r="J140" s="10"/>
      <c r="K140" s="18" t="s">
        <v>231</v>
      </c>
      <c r="L140" s="10"/>
      <c r="M140" s="10"/>
      <c r="N140" s="10"/>
      <c r="O140" s="11"/>
    </row>
    <row r="141" spans="1:15" ht="75" x14ac:dyDescent="0.3">
      <c r="A141" s="10">
        <v>134</v>
      </c>
      <c r="B141" s="3">
        <v>2310547</v>
      </c>
      <c r="C141" s="23" t="s">
        <v>170</v>
      </c>
      <c r="D141" s="10"/>
      <c r="E141" s="12" t="s">
        <v>18</v>
      </c>
      <c r="F141" s="12"/>
      <c r="G141" s="13">
        <v>1.1000000000000001</v>
      </c>
      <c r="H141" s="13" t="s">
        <v>17</v>
      </c>
      <c r="I141" s="13">
        <v>1</v>
      </c>
      <c r="J141" s="10"/>
      <c r="K141" s="18" t="s">
        <v>47</v>
      </c>
      <c r="L141" s="10"/>
      <c r="M141" s="10"/>
      <c r="N141" s="10"/>
      <c r="O141" s="11"/>
    </row>
    <row r="142" spans="1:15" ht="75" x14ac:dyDescent="0.3">
      <c r="A142" s="10">
        <v>135</v>
      </c>
      <c r="B142" s="3">
        <v>2310167</v>
      </c>
      <c r="C142" s="23" t="s">
        <v>171</v>
      </c>
      <c r="D142" s="10"/>
      <c r="E142" s="12" t="s">
        <v>18</v>
      </c>
      <c r="F142" s="12"/>
      <c r="G142" s="13">
        <v>1.1000000000000001</v>
      </c>
      <c r="H142" s="13" t="s">
        <v>17</v>
      </c>
      <c r="I142" s="13">
        <v>2</v>
      </c>
      <c r="J142" s="10"/>
      <c r="K142" s="18" t="s">
        <v>47</v>
      </c>
      <c r="L142" s="10"/>
      <c r="M142" s="10"/>
      <c r="N142" s="10"/>
      <c r="O142" s="11"/>
    </row>
    <row r="143" spans="1:15" ht="75" x14ac:dyDescent="0.3">
      <c r="A143" s="10">
        <v>136</v>
      </c>
      <c r="B143" s="41">
        <v>2310201</v>
      </c>
      <c r="C143" s="2" t="s">
        <v>172</v>
      </c>
      <c r="D143" s="10"/>
      <c r="E143" s="12" t="s">
        <v>18</v>
      </c>
      <c r="F143" s="12"/>
      <c r="G143" s="13">
        <v>1.1000000000000001</v>
      </c>
      <c r="H143" s="13" t="s">
        <v>17</v>
      </c>
      <c r="I143" s="13">
        <v>1</v>
      </c>
      <c r="J143" s="10"/>
      <c r="K143" s="18" t="s">
        <v>244</v>
      </c>
      <c r="L143" s="10"/>
      <c r="M143" s="10"/>
      <c r="N143" s="10"/>
      <c r="O143" s="11"/>
    </row>
    <row r="144" spans="1:15" ht="84" customHeight="1" x14ac:dyDescent="0.3">
      <c r="A144" s="10">
        <v>137</v>
      </c>
      <c r="B144" s="3">
        <v>2310794</v>
      </c>
      <c r="C144" s="22" t="s">
        <v>173</v>
      </c>
      <c r="D144" s="10"/>
      <c r="E144" s="12" t="s">
        <v>18</v>
      </c>
      <c r="F144" s="12"/>
      <c r="G144" s="13">
        <v>1.1000000000000001</v>
      </c>
      <c r="H144" s="13" t="s">
        <v>17</v>
      </c>
      <c r="I144" s="13">
        <v>2</v>
      </c>
      <c r="J144" s="10"/>
      <c r="K144" s="18" t="s">
        <v>47</v>
      </c>
      <c r="L144" s="10"/>
      <c r="M144" s="10"/>
      <c r="N144" s="10"/>
      <c r="O144" s="11"/>
    </row>
    <row r="145" spans="1:15" ht="78.75" customHeight="1" x14ac:dyDescent="0.3">
      <c r="A145" s="10">
        <v>138</v>
      </c>
      <c r="B145" s="6">
        <v>2310121</v>
      </c>
      <c r="C145" s="22" t="s">
        <v>174</v>
      </c>
      <c r="D145" s="10"/>
      <c r="E145" s="12" t="s">
        <v>18</v>
      </c>
      <c r="F145" s="12"/>
      <c r="G145" s="13">
        <v>1.1000000000000001</v>
      </c>
      <c r="H145" s="13" t="s">
        <v>17</v>
      </c>
      <c r="I145" s="13">
        <v>1</v>
      </c>
      <c r="J145" s="10"/>
      <c r="K145" s="18" t="s">
        <v>47</v>
      </c>
      <c r="L145" s="10"/>
      <c r="M145" s="10"/>
      <c r="N145" s="10"/>
      <c r="O145" s="11"/>
    </row>
    <row r="146" spans="1:15" ht="75" customHeight="1" x14ac:dyDescent="0.3">
      <c r="A146" s="10">
        <v>139</v>
      </c>
      <c r="B146" s="5">
        <v>2310040</v>
      </c>
      <c r="C146" s="22" t="s">
        <v>175</v>
      </c>
      <c r="D146" s="10"/>
      <c r="E146" s="12" t="s">
        <v>18</v>
      </c>
      <c r="F146" s="12"/>
      <c r="G146" s="13">
        <v>1.1000000000000001</v>
      </c>
      <c r="H146" s="13" t="s">
        <v>17</v>
      </c>
      <c r="I146" s="13">
        <v>1</v>
      </c>
      <c r="J146" s="10"/>
      <c r="K146" s="18" t="s">
        <v>68</v>
      </c>
      <c r="L146" s="10"/>
      <c r="M146" s="10"/>
      <c r="N146" s="10"/>
      <c r="O146" s="11"/>
    </row>
    <row r="147" spans="1:15" ht="75" x14ac:dyDescent="0.3">
      <c r="A147" s="10">
        <v>140</v>
      </c>
      <c r="B147" s="3">
        <v>2310105</v>
      </c>
      <c r="C147" s="22" t="s">
        <v>176</v>
      </c>
      <c r="D147" s="10"/>
      <c r="E147" s="12" t="s">
        <v>18</v>
      </c>
      <c r="F147" s="12"/>
      <c r="G147" s="13">
        <v>1.1000000000000001</v>
      </c>
      <c r="H147" s="13" t="s">
        <v>17</v>
      </c>
      <c r="I147" s="13">
        <v>1</v>
      </c>
      <c r="J147" s="10"/>
      <c r="K147" s="18" t="s">
        <v>47</v>
      </c>
      <c r="L147" s="10"/>
      <c r="M147" s="10"/>
      <c r="N147" s="10"/>
      <c r="O147" s="11"/>
    </row>
    <row r="148" spans="1:15" ht="93.75" x14ac:dyDescent="0.3">
      <c r="A148" s="10">
        <v>141</v>
      </c>
      <c r="B148" s="4">
        <v>2310727</v>
      </c>
      <c r="C148" s="2" t="s">
        <v>177</v>
      </c>
      <c r="D148" s="10"/>
      <c r="E148" s="12"/>
      <c r="F148" s="12"/>
      <c r="G148" s="13">
        <v>1.1000000000000001</v>
      </c>
      <c r="H148" s="13" t="s">
        <v>17</v>
      </c>
      <c r="I148" s="13">
        <v>5</v>
      </c>
      <c r="J148" s="10"/>
      <c r="K148" s="18" t="s">
        <v>245</v>
      </c>
      <c r="L148" s="10"/>
      <c r="M148" s="10"/>
      <c r="N148" s="10"/>
      <c r="O148" s="11"/>
    </row>
    <row r="149" spans="1:15" ht="75" x14ac:dyDescent="0.3">
      <c r="A149" s="10">
        <v>142</v>
      </c>
      <c r="B149" s="3">
        <v>2310749</v>
      </c>
      <c r="C149" s="22" t="s">
        <v>178</v>
      </c>
      <c r="D149" s="10"/>
      <c r="E149" s="12" t="s">
        <v>18</v>
      </c>
      <c r="F149" s="12"/>
      <c r="G149" s="13">
        <v>1.1000000000000001</v>
      </c>
      <c r="H149" s="13" t="s">
        <v>17</v>
      </c>
      <c r="I149" s="13">
        <v>2</v>
      </c>
      <c r="J149" s="10"/>
      <c r="K149" s="18" t="s">
        <v>47</v>
      </c>
      <c r="L149" s="10"/>
      <c r="M149" s="10"/>
      <c r="N149" s="10"/>
      <c r="O149" s="11"/>
    </row>
    <row r="150" spans="1:15" ht="75" x14ac:dyDescent="0.3">
      <c r="A150" s="10">
        <v>143</v>
      </c>
      <c r="B150" s="3">
        <v>2310151</v>
      </c>
      <c r="C150" s="22" t="s">
        <v>179</v>
      </c>
      <c r="D150" s="10"/>
      <c r="E150" s="12" t="s">
        <v>18</v>
      </c>
      <c r="F150" s="12"/>
      <c r="G150" s="13">
        <v>1.1000000000000001</v>
      </c>
      <c r="H150" s="13" t="s">
        <v>17</v>
      </c>
      <c r="I150" s="13">
        <v>1</v>
      </c>
      <c r="J150" s="10"/>
      <c r="K150" s="18" t="s">
        <v>47</v>
      </c>
      <c r="L150" s="10"/>
      <c r="M150" s="10"/>
      <c r="N150" s="10"/>
      <c r="O150" s="11"/>
    </row>
    <row r="151" spans="1:15" ht="75" x14ac:dyDescent="0.3">
      <c r="A151" s="10">
        <v>144</v>
      </c>
      <c r="B151" s="3">
        <v>2310150</v>
      </c>
      <c r="C151" s="22" t="s">
        <v>180</v>
      </c>
      <c r="D151" s="10"/>
      <c r="E151" s="12" t="s">
        <v>18</v>
      </c>
      <c r="F151" s="12"/>
      <c r="G151" s="13">
        <v>1.1000000000000001</v>
      </c>
      <c r="H151" s="13" t="s">
        <v>17</v>
      </c>
      <c r="I151" s="13">
        <v>1</v>
      </c>
      <c r="J151" s="10"/>
      <c r="K151" s="18" t="s">
        <v>47</v>
      </c>
      <c r="L151" s="10"/>
      <c r="M151" s="10"/>
      <c r="N151" s="10"/>
      <c r="O151" s="11"/>
    </row>
    <row r="152" spans="1:15" ht="75" x14ac:dyDescent="0.3">
      <c r="A152" s="10">
        <v>145</v>
      </c>
      <c r="B152" s="3">
        <v>2310776</v>
      </c>
      <c r="C152" s="22" t="s">
        <v>181</v>
      </c>
      <c r="D152" s="10"/>
      <c r="E152" s="12" t="s">
        <v>18</v>
      </c>
      <c r="F152" s="12"/>
      <c r="G152" s="13">
        <v>1.1000000000000001</v>
      </c>
      <c r="H152" s="13" t="s">
        <v>17</v>
      </c>
      <c r="I152" s="13">
        <v>1</v>
      </c>
      <c r="J152" s="10"/>
      <c r="K152" s="18" t="s">
        <v>47</v>
      </c>
      <c r="L152" s="10"/>
      <c r="M152" s="10"/>
      <c r="N152" s="10"/>
      <c r="O152" s="11"/>
    </row>
    <row r="153" spans="1:15" ht="75" x14ac:dyDescent="0.3">
      <c r="A153" s="10">
        <v>146</v>
      </c>
      <c r="B153" s="3">
        <v>2310752</v>
      </c>
      <c r="C153" s="22" t="s">
        <v>182</v>
      </c>
      <c r="D153" s="10"/>
      <c r="E153" s="12" t="s">
        <v>19</v>
      </c>
      <c r="F153" s="12">
        <v>5.25</v>
      </c>
      <c r="G153" s="13">
        <v>1.1000000000000001</v>
      </c>
      <c r="H153" s="13" t="s">
        <v>17</v>
      </c>
      <c r="I153" s="13">
        <v>1</v>
      </c>
      <c r="J153" s="10"/>
      <c r="K153" s="18" t="s">
        <v>47</v>
      </c>
      <c r="L153" s="10"/>
      <c r="M153" s="10"/>
      <c r="N153" s="10"/>
      <c r="O153" s="11"/>
    </row>
    <row r="154" spans="1:15" ht="56.25" x14ac:dyDescent="0.3">
      <c r="A154" s="10">
        <v>147</v>
      </c>
      <c r="B154" s="5">
        <v>2310058</v>
      </c>
      <c r="C154" s="22" t="s">
        <v>183</v>
      </c>
      <c r="D154" s="10"/>
      <c r="E154" s="12" t="s">
        <v>19</v>
      </c>
      <c r="F154" s="12">
        <v>5.25</v>
      </c>
      <c r="G154" s="13">
        <v>1.1000000000000001</v>
      </c>
      <c r="H154" s="13" t="s">
        <v>17</v>
      </c>
      <c r="I154" s="13">
        <v>2</v>
      </c>
      <c r="J154" s="10"/>
      <c r="K154" s="18" t="s">
        <v>49</v>
      </c>
      <c r="L154" s="10"/>
      <c r="M154" s="10"/>
      <c r="N154" s="10"/>
      <c r="O154" s="11"/>
    </row>
    <row r="155" spans="1:15" ht="89.25" customHeight="1" x14ac:dyDescent="0.3">
      <c r="A155" s="10">
        <v>148</v>
      </c>
      <c r="B155" s="7">
        <v>2310083</v>
      </c>
      <c r="C155" s="22" t="s">
        <v>184</v>
      </c>
      <c r="D155" s="10"/>
      <c r="E155" s="12" t="s">
        <v>18</v>
      </c>
      <c r="F155" s="12"/>
      <c r="G155" s="13">
        <v>1.1000000000000001</v>
      </c>
      <c r="H155" s="13" t="s">
        <v>17</v>
      </c>
      <c r="I155" s="13">
        <v>4</v>
      </c>
      <c r="J155" s="10"/>
      <c r="K155" s="18" t="s">
        <v>68</v>
      </c>
      <c r="L155" s="10"/>
      <c r="M155" s="10"/>
      <c r="N155" s="10"/>
      <c r="O155" s="11"/>
    </row>
    <row r="156" spans="1:15" ht="114" customHeight="1" x14ac:dyDescent="0.3">
      <c r="A156" s="10">
        <v>149</v>
      </c>
      <c r="B156" s="36">
        <v>2310954</v>
      </c>
      <c r="C156" s="22" t="s">
        <v>185</v>
      </c>
      <c r="D156" s="10"/>
      <c r="E156" s="12"/>
      <c r="F156" s="12"/>
      <c r="G156" s="13">
        <v>1.1000000000000001</v>
      </c>
      <c r="H156" s="13" t="s">
        <v>17</v>
      </c>
      <c r="I156" s="13">
        <v>1</v>
      </c>
      <c r="J156" s="10"/>
      <c r="K156" s="14" t="s">
        <v>47</v>
      </c>
      <c r="L156" s="10"/>
      <c r="M156" s="10"/>
      <c r="N156" s="10"/>
      <c r="O156" s="11"/>
    </row>
    <row r="157" spans="1:15" ht="56.25" x14ac:dyDescent="0.3">
      <c r="A157" s="10">
        <v>150</v>
      </c>
      <c r="B157" s="3">
        <v>2310214</v>
      </c>
      <c r="C157" s="23" t="s">
        <v>186</v>
      </c>
      <c r="D157" s="10"/>
      <c r="E157" s="12"/>
      <c r="F157" s="12"/>
      <c r="G157" s="13">
        <v>1.1000000000000001</v>
      </c>
      <c r="H157" s="13" t="s">
        <v>17</v>
      </c>
      <c r="I157" s="13">
        <v>1</v>
      </c>
      <c r="J157" s="10"/>
      <c r="K157" s="18" t="s">
        <v>246</v>
      </c>
      <c r="L157" s="10"/>
      <c r="M157" s="10"/>
      <c r="N157" s="10"/>
      <c r="O157" s="11"/>
    </row>
    <row r="158" spans="1:15" ht="75" x14ac:dyDescent="0.3">
      <c r="A158" s="10">
        <v>151</v>
      </c>
      <c r="B158" s="3">
        <v>2310130</v>
      </c>
      <c r="C158" s="23" t="s">
        <v>187</v>
      </c>
      <c r="D158" s="10"/>
      <c r="E158" s="12" t="s">
        <v>18</v>
      </c>
      <c r="F158" s="12"/>
      <c r="G158" s="13">
        <v>1.1000000000000001</v>
      </c>
      <c r="H158" s="13" t="s">
        <v>17</v>
      </c>
      <c r="I158" s="13">
        <v>1</v>
      </c>
      <c r="J158" s="10"/>
      <c r="K158" s="18" t="s">
        <v>47</v>
      </c>
      <c r="L158" s="10"/>
      <c r="M158" s="10"/>
      <c r="N158" s="10"/>
      <c r="O158" s="11"/>
    </row>
    <row r="159" spans="1:15" ht="56.25" x14ac:dyDescent="0.3">
      <c r="A159" s="10">
        <v>152</v>
      </c>
      <c r="B159" s="5">
        <v>2310076</v>
      </c>
      <c r="C159" s="22" t="s">
        <v>188</v>
      </c>
      <c r="D159" s="10"/>
      <c r="E159" s="12" t="s">
        <v>19</v>
      </c>
      <c r="F159" s="12">
        <v>5.25</v>
      </c>
      <c r="G159" s="13">
        <v>1.1000000000000001</v>
      </c>
      <c r="H159" s="13" t="s">
        <v>17</v>
      </c>
      <c r="I159" s="13">
        <v>2</v>
      </c>
      <c r="J159" s="10"/>
      <c r="K159" s="18" t="s">
        <v>49</v>
      </c>
      <c r="L159" s="10"/>
      <c r="M159" s="10"/>
      <c r="N159" s="10"/>
      <c r="O159" s="11"/>
    </row>
    <row r="160" spans="1:15" ht="56.25" x14ac:dyDescent="0.3">
      <c r="A160" s="10">
        <v>153</v>
      </c>
      <c r="B160" s="7">
        <v>2310074</v>
      </c>
      <c r="C160" s="22" t="s">
        <v>189</v>
      </c>
      <c r="D160" s="10"/>
      <c r="E160" s="12" t="s">
        <v>19</v>
      </c>
      <c r="F160" s="12">
        <v>5.25</v>
      </c>
      <c r="G160" s="13">
        <v>1.1000000000000001</v>
      </c>
      <c r="H160" s="13" t="s">
        <v>17</v>
      </c>
      <c r="I160" s="13">
        <v>3</v>
      </c>
      <c r="J160" s="10"/>
      <c r="K160" s="18" t="s">
        <v>49</v>
      </c>
      <c r="L160" s="10"/>
      <c r="M160" s="10"/>
      <c r="N160" s="10"/>
      <c r="O160" s="11"/>
    </row>
    <row r="161" spans="1:15" ht="93.75" x14ac:dyDescent="0.3">
      <c r="A161" s="10">
        <v>154</v>
      </c>
      <c r="B161" s="37">
        <v>2310169</v>
      </c>
      <c r="C161" s="22" t="s">
        <v>190</v>
      </c>
      <c r="D161" s="10"/>
      <c r="E161" s="12"/>
      <c r="F161" s="12"/>
      <c r="G161" s="13">
        <v>1.1000000000000001</v>
      </c>
      <c r="H161" s="13" t="s">
        <v>17</v>
      </c>
      <c r="I161" s="13">
        <v>2</v>
      </c>
      <c r="J161" s="10"/>
      <c r="K161" s="18" t="s">
        <v>247</v>
      </c>
      <c r="L161" s="10"/>
      <c r="M161" s="10"/>
      <c r="N161" s="10"/>
      <c r="O161" s="11"/>
    </row>
    <row r="162" spans="1:15" ht="56.25" x14ac:dyDescent="0.3">
      <c r="A162" s="10">
        <v>155</v>
      </c>
      <c r="B162" s="7">
        <v>2310067</v>
      </c>
      <c r="C162" s="22" t="s">
        <v>191</v>
      </c>
      <c r="D162" s="10"/>
      <c r="E162" s="12" t="s">
        <v>19</v>
      </c>
      <c r="F162" s="12">
        <v>5.25</v>
      </c>
      <c r="G162" s="13">
        <v>1.1000000000000001</v>
      </c>
      <c r="H162" s="13" t="s">
        <v>17</v>
      </c>
      <c r="I162" s="13">
        <v>3</v>
      </c>
      <c r="J162" s="10"/>
      <c r="K162" s="14" t="s">
        <v>232</v>
      </c>
      <c r="L162" s="10"/>
      <c r="M162" s="10"/>
      <c r="N162" s="10"/>
      <c r="O162" s="11"/>
    </row>
    <row r="163" spans="1:15" ht="93.75" x14ac:dyDescent="0.3">
      <c r="A163" s="10">
        <v>156</v>
      </c>
      <c r="B163" s="37">
        <v>2310179</v>
      </c>
      <c r="C163" s="22" t="s">
        <v>192</v>
      </c>
      <c r="D163" s="10"/>
      <c r="E163" s="12"/>
      <c r="F163" s="12"/>
      <c r="G163" s="13">
        <v>1.1000000000000001</v>
      </c>
      <c r="H163" s="13" t="s">
        <v>17</v>
      </c>
      <c r="I163" s="13">
        <v>1</v>
      </c>
      <c r="J163" s="10"/>
      <c r="K163" s="14" t="s">
        <v>248</v>
      </c>
      <c r="L163" s="10"/>
      <c r="M163" s="10"/>
      <c r="N163" s="10"/>
      <c r="O163" s="11"/>
    </row>
    <row r="164" spans="1:15" ht="56.25" x14ac:dyDescent="0.3">
      <c r="A164" s="10">
        <v>157</v>
      </c>
      <c r="B164" s="5">
        <v>2310070</v>
      </c>
      <c r="C164" s="22" t="s">
        <v>193</v>
      </c>
      <c r="D164" s="10"/>
      <c r="E164" s="12" t="s">
        <v>19</v>
      </c>
      <c r="F164" s="12">
        <v>5.25</v>
      </c>
      <c r="G164" s="13">
        <v>1.1000000000000001</v>
      </c>
      <c r="H164" s="13" t="s">
        <v>17</v>
      </c>
      <c r="I164" s="13">
        <v>2</v>
      </c>
      <c r="J164" s="10"/>
      <c r="K164" s="18" t="s">
        <v>49</v>
      </c>
      <c r="L164" s="10"/>
      <c r="M164" s="10"/>
      <c r="N164" s="10"/>
      <c r="O164" s="11"/>
    </row>
    <row r="165" spans="1:15" ht="75" x14ac:dyDescent="0.3">
      <c r="A165" s="10">
        <v>158</v>
      </c>
      <c r="B165" s="37">
        <v>2310941</v>
      </c>
      <c r="C165" s="22" t="s">
        <v>194</v>
      </c>
      <c r="D165" s="10"/>
      <c r="E165" s="12"/>
      <c r="F165" s="12"/>
      <c r="G165" s="13">
        <v>1.1000000000000001</v>
      </c>
      <c r="H165" s="13" t="s">
        <v>17</v>
      </c>
      <c r="I165" s="13">
        <v>1</v>
      </c>
      <c r="J165" s="10"/>
      <c r="K165" s="14" t="s">
        <v>47</v>
      </c>
      <c r="L165" s="10"/>
      <c r="M165" s="10"/>
      <c r="N165" s="10"/>
      <c r="O165" s="11"/>
    </row>
    <row r="166" spans="1:15" ht="131.25" x14ac:dyDescent="0.3">
      <c r="A166" s="10">
        <v>159</v>
      </c>
      <c r="B166" s="5">
        <v>2310102</v>
      </c>
      <c r="C166" s="22" t="s">
        <v>195</v>
      </c>
      <c r="D166" s="10"/>
      <c r="E166" s="12" t="s">
        <v>19</v>
      </c>
      <c r="F166" s="12">
        <v>5.25</v>
      </c>
      <c r="G166" s="13">
        <v>1.1000000000000001</v>
      </c>
      <c r="H166" s="13" t="s">
        <v>17</v>
      </c>
      <c r="I166" s="13">
        <v>1</v>
      </c>
      <c r="J166" s="10"/>
      <c r="K166" s="14" t="s">
        <v>249</v>
      </c>
      <c r="L166" s="10"/>
      <c r="M166" s="10"/>
      <c r="N166" s="10"/>
      <c r="O166" s="11"/>
    </row>
    <row r="167" spans="1:15" ht="93.75" x14ac:dyDescent="0.3">
      <c r="A167" s="10">
        <v>160</v>
      </c>
      <c r="B167" s="5">
        <v>2310931</v>
      </c>
      <c r="C167" s="22" t="s">
        <v>196</v>
      </c>
      <c r="D167" s="10"/>
      <c r="E167" s="12" t="s">
        <v>18</v>
      </c>
      <c r="F167" s="12"/>
      <c r="G167" s="13">
        <v>1.1000000000000001</v>
      </c>
      <c r="H167" s="13" t="s">
        <v>17</v>
      </c>
      <c r="I167" s="13">
        <v>1</v>
      </c>
      <c r="J167" s="10"/>
      <c r="K167" s="19" t="s">
        <v>250</v>
      </c>
      <c r="L167" s="10"/>
      <c r="M167" s="10"/>
      <c r="N167" s="10"/>
      <c r="O167" s="11"/>
    </row>
    <row r="168" spans="1:15" ht="75" x14ac:dyDescent="0.3">
      <c r="A168" s="10">
        <v>161</v>
      </c>
      <c r="B168" s="5">
        <v>2310069</v>
      </c>
      <c r="C168" s="22" t="s">
        <v>197</v>
      </c>
      <c r="D168" s="10"/>
      <c r="E168" s="12" t="s">
        <v>19</v>
      </c>
      <c r="F168" s="12">
        <v>5.25</v>
      </c>
      <c r="G168" s="13">
        <v>1.1000000000000001</v>
      </c>
      <c r="H168" s="13" t="s">
        <v>17</v>
      </c>
      <c r="I168" s="13">
        <v>1</v>
      </c>
      <c r="J168" s="10"/>
      <c r="K168" s="18" t="s">
        <v>47</v>
      </c>
      <c r="L168" s="10"/>
      <c r="M168" s="10"/>
      <c r="N168" s="10"/>
      <c r="O168" s="11"/>
    </row>
    <row r="169" spans="1:15" ht="56.25" x14ac:dyDescent="0.3">
      <c r="A169" s="10">
        <v>162</v>
      </c>
      <c r="B169" s="5">
        <v>2310065</v>
      </c>
      <c r="C169" s="22" t="s">
        <v>198</v>
      </c>
      <c r="D169" s="10"/>
      <c r="E169" s="12" t="s">
        <v>18</v>
      </c>
      <c r="F169" s="12"/>
      <c r="G169" s="13">
        <v>1.1000000000000001</v>
      </c>
      <c r="H169" s="13" t="s">
        <v>17</v>
      </c>
      <c r="I169" s="13">
        <v>1</v>
      </c>
      <c r="J169" s="10"/>
      <c r="K169" s="18" t="s">
        <v>241</v>
      </c>
      <c r="L169" s="10"/>
      <c r="M169" s="10"/>
      <c r="N169" s="10"/>
      <c r="O169" s="11"/>
    </row>
    <row r="170" spans="1:15" ht="75" x14ac:dyDescent="0.3">
      <c r="A170" s="10">
        <v>163</v>
      </c>
      <c r="B170" s="3">
        <v>2310733</v>
      </c>
      <c r="C170" s="22" t="s">
        <v>199</v>
      </c>
      <c r="D170" s="10"/>
      <c r="E170" s="12" t="s">
        <v>18</v>
      </c>
      <c r="F170" s="12"/>
      <c r="G170" s="13">
        <v>1.1000000000000001</v>
      </c>
      <c r="H170" s="13" t="s">
        <v>17</v>
      </c>
      <c r="I170" s="13">
        <v>1</v>
      </c>
      <c r="J170" s="10"/>
      <c r="K170" s="18" t="s">
        <v>47</v>
      </c>
      <c r="L170" s="10"/>
      <c r="M170" s="10"/>
      <c r="N170" s="10"/>
      <c r="O170" s="11"/>
    </row>
    <row r="171" spans="1:15" ht="56.25" x14ac:dyDescent="0.3">
      <c r="A171" s="10">
        <v>164</v>
      </c>
      <c r="B171" s="37">
        <v>2310932</v>
      </c>
      <c r="C171" s="22" t="s">
        <v>200</v>
      </c>
      <c r="D171" s="10"/>
      <c r="E171" s="12" t="s">
        <v>18</v>
      </c>
      <c r="F171" s="12"/>
      <c r="G171" s="13">
        <v>1.1000000000000001</v>
      </c>
      <c r="H171" s="13" t="s">
        <v>17</v>
      </c>
      <c r="I171" s="13">
        <v>1</v>
      </c>
      <c r="J171" s="10"/>
      <c r="K171" s="14" t="s">
        <v>232</v>
      </c>
      <c r="L171" s="10"/>
      <c r="M171" s="10"/>
      <c r="N171" s="10"/>
      <c r="O171" s="11"/>
    </row>
    <row r="172" spans="1:15" ht="75" x14ac:dyDescent="0.3">
      <c r="A172" s="10">
        <v>165</v>
      </c>
      <c r="B172" s="3">
        <v>2310933</v>
      </c>
      <c r="C172" s="22" t="s">
        <v>201</v>
      </c>
      <c r="D172" s="10"/>
      <c r="E172" s="12" t="s">
        <v>19</v>
      </c>
      <c r="F172" s="12">
        <v>5.25</v>
      </c>
      <c r="G172" s="13">
        <v>1.1000000000000001</v>
      </c>
      <c r="H172" s="13" t="s">
        <v>17</v>
      </c>
      <c r="I172" s="13">
        <v>2</v>
      </c>
      <c r="J172" s="10"/>
      <c r="K172" s="18" t="s">
        <v>47</v>
      </c>
      <c r="L172" s="10"/>
      <c r="M172" s="10"/>
      <c r="N172" s="10"/>
      <c r="O172" s="11"/>
    </row>
    <row r="173" spans="1:15" ht="75" x14ac:dyDescent="0.3">
      <c r="A173" s="10">
        <v>166</v>
      </c>
      <c r="B173" s="3">
        <v>2310122</v>
      </c>
      <c r="C173" s="22" t="s">
        <v>202</v>
      </c>
      <c r="D173" s="10"/>
      <c r="E173" s="12" t="s">
        <v>18</v>
      </c>
      <c r="F173" s="12"/>
      <c r="G173" s="13">
        <v>1.1000000000000001</v>
      </c>
      <c r="H173" s="13" t="s">
        <v>17</v>
      </c>
      <c r="I173" s="13">
        <v>2</v>
      </c>
      <c r="J173" s="10"/>
      <c r="K173" s="18" t="s">
        <v>47</v>
      </c>
      <c r="L173" s="10"/>
      <c r="M173" s="10"/>
      <c r="N173" s="10"/>
      <c r="O173" s="11"/>
    </row>
    <row r="174" spans="1:15" ht="36.75" customHeight="1" x14ac:dyDescent="0.3">
      <c r="A174" s="10">
        <v>167</v>
      </c>
      <c r="B174" s="5">
        <v>2310044</v>
      </c>
      <c r="C174" s="22" t="s">
        <v>203</v>
      </c>
      <c r="D174" s="10"/>
      <c r="E174" s="12" t="s">
        <v>18</v>
      </c>
      <c r="F174" s="12"/>
      <c r="G174" s="13">
        <v>1.1000000000000001</v>
      </c>
      <c r="H174" s="13" t="s">
        <v>17</v>
      </c>
      <c r="I174" s="13">
        <v>1</v>
      </c>
      <c r="J174" s="10"/>
      <c r="K174" s="14" t="s">
        <v>232</v>
      </c>
      <c r="L174" s="10"/>
      <c r="M174" s="10"/>
      <c r="N174" s="10"/>
      <c r="O174" s="11"/>
    </row>
    <row r="175" spans="1:15" ht="75" x14ac:dyDescent="0.3">
      <c r="A175" s="10">
        <v>168</v>
      </c>
      <c r="B175" s="3">
        <v>2310934</v>
      </c>
      <c r="C175" s="23" t="s">
        <v>204</v>
      </c>
      <c r="D175" s="10"/>
      <c r="E175" s="12" t="s">
        <v>18</v>
      </c>
      <c r="F175" s="12"/>
      <c r="G175" s="13">
        <v>1.1000000000000001</v>
      </c>
      <c r="H175" s="13" t="s">
        <v>17</v>
      </c>
      <c r="I175" s="13">
        <v>1</v>
      </c>
      <c r="J175" s="10"/>
      <c r="K175" s="18" t="s">
        <v>47</v>
      </c>
      <c r="L175" s="10"/>
      <c r="M175" s="10"/>
      <c r="N175" s="10"/>
      <c r="O175" s="11"/>
    </row>
    <row r="176" spans="1:15" ht="75" x14ac:dyDescent="0.3">
      <c r="A176" s="10">
        <v>169</v>
      </c>
      <c r="B176" s="3">
        <v>2310787</v>
      </c>
      <c r="C176" s="22" t="s">
        <v>205</v>
      </c>
      <c r="D176" s="10"/>
      <c r="E176" s="12" t="s">
        <v>18</v>
      </c>
      <c r="F176" s="12"/>
      <c r="G176" s="13">
        <v>1.1000000000000001</v>
      </c>
      <c r="H176" s="13" t="s">
        <v>17</v>
      </c>
      <c r="I176" s="13">
        <v>2</v>
      </c>
      <c r="J176" s="10"/>
      <c r="K176" s="18" t="s">
        <v>47</v>
      </c>
      <c r="L176" s="10"/>
      <c r="M176" s="10"/>
      <c r="N176" s="10"/>
      <c r="O176" s="11"/>
    </row>
    <row r="177" spans="1:15" ht="75" x14ac:dyDescent="0.3">
      <c r="A177" s="10">
        <v>170</v>
      </c>
      <c r="B177" s="3">
        <v>2310160</v>
      </c>
      <c r="C177" s="22" t="s">
        <v>206</v>
      </c>
      <c r="D177" s="10"/>
      <c r="E177" s="12" t="s">
        <v>18</v>
      </c>
      <c r="F177" s="12"/>
      <c r="G177" s="13">
        <v>1.1000000000000001</v>
      </c>
      <c r="H177" s="13" t="s">
        <v>17</v>
      </c>
      <c r="I177" s="13">
        <v>2</v>
      </c>
      <c r="J177" s="10"/>
      <c r="K177" s="18" t="s">
        <v>47</v>
      </c>
      <c r="L177" s="10"/>
      <c r="M177" s="10"/>
      <c r="N177" s="10"/>
      <c r="O177" s="11"/>
    </row>
    <row r="178" spans="1:15" ht="75" x14ac:dyDescent="0.3">
      <c r="A178" s="10">
        <v>171</v>
      </c>
      <c r="B178" s="3">
        <v>2310744</v>
      </c>
      <c r="C178" s="22" t="s">
        <v>207</v>
      </c>
      <c r="D178" s="10"/>
      <c r="E178" s="12" t="s">
        <v>18</v>
      </c>
      <c r="F178" s="12"/>
      <c r="G178" s="13">
        <v>1.1000000000000001</v>
      </c>
      <c r="H178" s="13" t="s">
        <v>17</v>
      </c>
      <c r="I178" s="13">
        <v>1</v>
      </c>
      <c r="J178" s="10"/>
      <c r="K178" s="18" t="s">
        <v>47</v>
      </c>
      <c r="L178" s="10"/>
      <c r="M178" s="10"/>
      <c r="N178" s="10"/>
      <c r="O178" s="11"/>
    </row>
    <row r="179" spans="1:15" ht="112.5" x14ac:dyDescent="0.3">
      <c r="A179" s="10">
        <v>172</v>
      </c>
      <c r="B179" s="3">
        <v>2310208</v>
      </c>
      <c r="C179" s="22" t="s">
        <v>208</v>
      </c>
      <c r="D179" s="10"/>
      <c r="E179" s="12"/>
      <c r="F179" s="12"/>
      <c r="G179" s="13">
        <v>0.75</v>
      </c>
      <c r="H179" s="13" t="s">
        <v>22</v>
      </c>
      <c r="I179" s="13">
        <v>2</v>
      </c>
      <c r="J179" s="10"/>
      <c r="K179" s="18" t="s">
        <v>251</v>
      </c>
      <c r="L179" s="10"/>
      <c r="M179" s="10"/>
      <c r="N179" s="10"/>
      <c r="O179" s="11"/>
    </row>
    <row r="180" spans="1:15" ht="75" x14ac:dyDescent="0.3">
      <c r="A180" s="10">
        <v>173</v>
      </c>
      <c r="B180" s="3"/>
      <c r="C180" s="22" t="s">
        <v>209</v>
      </c>
      <c r="D180" s="10"/>
      <c r="E180" s="12" t="s">
        <v>18</v>
      </c>
      <c r="F180" s="12"/>
      <c r="G180" s="13">
        <v>1.1000000000000001</v>
      </c>
      <c r="H180" s="13" t="s">
        <v>17</v>
      </c>
      <c r="I180" s="13">
        <v>1</v>
      </c>
      <c r="J180" s="10"/>
      <c r="K180" s="18" t="s">
        <v>47</v>
      </c>
      <c r="L180" s="10"/>
      <c r="M180" s="10"/>
      <c r="N180" s="10"/>
      <c r="O180" s="11"/>
    </row>
    <row r="181" spans="1:15" ht="75" x14ac:dyDescent="0.3">
      <c r="A181" s="10">
        <v>174</v>
      </c>
      <c r="B181" s="3"/>
      <c r="C181" s="22" t="s">
        <v>210</v>
      </c>
      <c r="D181" s="10"/>
      <c r="E181" s="12" t="s">
        <v>18</v>
      </c>
      <c r="F181" s="12"/>
      <c r="G181" s="13">
        <v>1.1000000000000001</v>
      </c>
      <c r="H181" s="13" t="s">
        <v>17</v>
      </c>
      <c r="I181" s="13">
        <v>2</v>
      </c>
      <c r="J181" s="10"/>
      <c r="K181" s="18" t="s">
        <v>47</v>
      </c>
      <c r="L181" s="10"/>
      <c r="M181" s="10"/>
      <c r="N181" s="10"/>
      <c r="O181" s="11"/>
    </row>
    <row r="182" spans="1:15" ht="75" x14ac:dyDescent="0.3">
      <c r="A182" s="10">
        <v>175</v>
      </c>
      <c r="B182" s="37">
        <v>2310934</v>
      </c>
      <c r="C182" s="22" t="s">
        <v>211</v>
      </c>
      <c r="D182" s="10"/>
      <c r="E182" s="12" t="s">
        <v>18</v>
      </c>
      <c r="F182" s="12"/>
      <c r="G182" s="13">
        <v>1.1000000000000001</v>
      </c>
      <c r="H182" s="13" t="s">
        <v>17</v>
      </c>
      <c r="I182" s="13">
        <v>1</v>
      </c>
      <c r="J182" s="10"/>
      <c r="K182" s="18" t="s">
        <v>47</v>
      </c>
      <c r="L182" s="10"/>
      <c r="M182" s="10"/>
      <c r="N182" s="10"/>
      <c r="O182" s="11"/>
    </row>
    <row r="183" spans="1:15" ht="75" x14ac:dyDescent="0.3">
      <c r="A183" s="10">
        <v>176</v>
      </c>
      <c r="B183" s="3"/>
      <c r="C183" s="22" t="s">
        <v>212</v>
      </c>
      <c r="D183" s="10"/>
      <c r="E183" s="12" t="s">
        <v>18</v>
      </c>
      <c r="F183" s="12"/>
      <c r="G183" s="13">
        <v>1.1000000000000001</v>
      </c>
      <c r="H183" s="13" t="s">
        <v>17</v>
      </c>
      <c r="I183" s="13">
        <v>1</v>
      </c>
      <c r="J183" s="10"/>
      <c r="K183" s="18" t="s">
        <v>47</v>
      </c>
      <c r="L183" s="10"/>
      <c r="M183" s="10"/>
      <c r="N183" s="10"/>
      <c r="O183" s="11"/>
    </row>
    <row r="184" spans="1:15" ht="75" x14ac:dyDescent="0.3">
      <c r="A184" s="10">
        <v>177</v>
      </c>
      <c r="B184" s="3"/>
      <c r="C184" s="22" t="s">
        <v>213</v>
      </c>
      <c r="D184" s="10"/>
      <c r="E184" s="12" t="s">
        <v>18</v>
      </c>
      <c r="F184" s="12"/>
      <c r="G184" s="13">
        <v>1.1000000000000001</v>
      </c>
      <c r="H184" s="13" t="s">
        <v>17</v>
      </c>
      <c r="I184" s="13">
        <v>1</v>
      </c>
      <c r="J184" s="10"/>
      <c r="K184" s="18" t="s">
        <v>47</v>
      </c>
      <c r="L184" s="10"/>
      <c r="M184" s="10"/>
      <c r="N184" s="10"/>
      <c r="O184" s="11"/>
    </row>
    <row r="185" spans="1:15" ht="93.75" customHeight="1" x14ac:dyDescent="0.3">
      <c r="A185" s="10">
        <v>178</v>
      </c>
      <c r="B185" s="3"/>
      <c r="C185" s="22" t="s">
        <v>214</v>
      </c>
      <c r="D185" s="10"/>
      <c r="E185" s="12" t="s">
        <v>18</v>
      </c>
      <c r="F185" s="12"/>
      <c r="G185" s="13">
        <v>1.1000000000000001</v>
      </c>
      <c r="H185" s="13" t="s">
        <v>17</v>
      </c>
      <c r="I185" s="13">
        <v>1</v>
      </c>
      <c r="J185" s="10"/>
      <c r="K185" s="18" t="s">
        <v>47</v>
      </c>
      <c r="L185" s="10"/>
      <c r="M185" s="10"/>
      <c r="N185" s="10"/>
      <c r="O185" s="11"/>
    </row>
    <row r="186" spans="1:15" ht="75" x14ac:dyDescent="0.3">
      <c r="A186" s="10">
        <v>179</v>
      </c>
      <c r="B186" s="3">
        <v>2310015</v>
      </c>
      <c r="C186" s="23" t="s">
        <v>215</v>
      </c>
      <c r="D186" s="10"/>
      <c r="E186" s="12" t="s">
        <v>18</v>
      </c>
      <c r="F186" s="12"/>
      <c r="G186" s="13">
        <v>1.1000000000000001</v>
      </c>
      <c r="H186" s="13" t="s">
        <v>17</v>
      </c>
      <c r="I186" s="13">
        <v>2</v>
      </c>
      <c r="J186" s="10"/>
      <c r="K186" s="18" t="s">
        <v>47</v>
      </c>
      <c r="L186" s="10"/>
      <c r="M186" s="10"/>
      <c r="N186" s="10"/>
      <c r="O186" s="11"/>
    </row>
    <row r="187" spans="1:15" ht="87.75" customHeight="1" x14ac:dyDescent="0.3">
      <c r="A187" s="10">
        <v>180</v>
      </c>
      <c r="B187" s="3">
        <v>2310938</v>
      </c>
      <c r="C187" s="22" t="s">
        <v>216</v>
      </c>
      <c r="D187" s="10"/>
      <c r="E187" s="12" t="s">
        <v>18</v>
      </c>
      <c r="F187" s="12"/>
      <c r="G187" s="13">
        <v>1.1000000000000001</v>
      </c>
      <c r="H187" s="13" t="s">
        <v>17</v>
      </c>
      <c r="I187" s="13">
        <v>2</v>
      </c>
      <c r="J187" s="10"/>
      <c r="K187" s="18" t="s">
        <v>47</v>
      </c>
      <c r="L187" s="10"/>
      <c r="M187" s="10"/>
      <c r="N187" s="10"/>
      <c r="O187" s="11"/>
    </row>
    <row r="188" spans="1:15" ht="219.75" customHeight="1" x14ac:dyDescent="0.3">
      <c r="A188" s="10">
        <v>181</v>
      </c>
      <c r="B188" s="37">
        <v>2310257</v>
      </c>
      <c r="C188" s="22" t="s">
        <v>217</v>
      </c>
      <c r="D188" s="10"/>
      <c r="E188" s="12" t="s">
        <v>18</v>
      </c>
      <c r="F188" s="12"/>
      <c r="G188" s="13">
        <v>1.1000000000000001</v>
      </c>
      <c r="H188" s="13" t="s">
        <v>17</v>
      </c>
      <c r="I188" s="13">
        <v>2</v>
      </c>
      <c r="J188" s="10"/>
      <c r="K188" s="18" t="s">
        <v>252</v>
      </c>
      <c r="L188" s="10"/>
      <c r="M188" s="10"/>
      <c r="N188" s="10"/>
      <c r="O188" s="11"/>
    </row>
    <row r="189" spans="1:15" ht="93.75" x14ac:dyDescent="0.3">
      <c r="A189" s="10">
        <v>182</v>
      </c>
      <c r="B189" s="3">
        <v>2310142</v>
      </c>
      <c r="C189" s="22" t="s">
        <v>218</v>
      </c>
      <c r="D189" s="10"/>
      <c r="E189" s="12" t="s">
        <v>18</v>
      </c>
      <c r="F189" s="12"/>
      <c r="G189" s="13">
        <v>1.1000000000000001</v>
      </c>
      <c r="H189" s="13" t="s">
        <v>17</v>
      </c>
      <c r="I189" s="13">
        <v>2</v>
      </c>
      <c r="J189" s="10"/>
      <c r="K189" s="18" t="s">
        <v>31</v>
      </c>
      <c r="L189" s="10"/>
      <c r="M189" s="10"/>
      <c r="N189" s="10"/>
      <c r="O189" s="11"/>
    </row>
    <row r="190" spans="1:15" ht="131.25" x14ac:dyDescent="0.3">
      <c r="A190" s="10">
        <v>183</v>
      </c>
      <c r="B190" s="3">
        <v>2310162</v>
      </c>
      <c r="C190" s="22" t="s">
        <v>219</v>
      </c>
      <c r="D190" s="10"/>
      <c r="E190" s="12" t="s">
        <v>18</v>
      </c>
      <c r="F190" s="12"/>
      <c r="G190" s="13">
        <v>1</v>
      </c>
      <c r="H190" s="13" t="s">
        <v>25</v>
      </c>
      <c r="I190" s="13">
        <v>1</v>
      </c>
      <c r="J190" s="10"/>
      <c r="K190" s="18" t="s">
        <v>30</v>
      </c>
      <c r="L190" s="10"/>
      <c r="M190" s="10"/>
      <c r="N190" s="10"/>
      <c r="O190" s="11"/>
    </row>
    <row r="191" spans="1:15" ht="93.75" x14ac:dyDescent="0.3">
      <c r="A191" s="10">
        <v>184</v>
      </c>
      <c r="B191" s="37">
        <v>2310639</v>
      </c>
      <c r="C191" s="22" t="s">
        <v>220</v>
      </c>
      <c r="D191" s="10"/>
      <c r="E191" s="12" t="s">
        <v>18</v>
      </c>
      <c r="F191" s="12"/>
      <c r="G191" s="13">
        <v>1.1000000000000001</v>
      </c>
      <c r="H191" s="13" t="s">
        <v>17</v>
      </c>
      <c r="I191" s="13">
        <v>1</v>
      </c>
      <c r="J191" s="10"/>
      <c r="K191" s="18" t="s">
        <v>29</v>
      </c>
      <c r="L191" s="10"/>
      <c r="M191" s="10"/>
      <c r="N191" s="10"/>
      <c r="O191" s="11"/>
    </row>
    <row r="192" spans="1:15" ht="92.25" customHeight="1" x14ac:dyDescent="0.3">
      <c r="A192" s="10">
        <v>185</v>
      </c>
      <c r="B192" s="3">
        <v>2310802</v>
      </c>
      <c r="C192" s="22" t="s">
        <v>221</v>
      </c>
      <c r="D192" s="10"/>
      <c r="E192" s="12" t="s">
        <v>18</v>
      </c>
      <c r="F192" s="12"/>
      <c r="G192" s="13">
        <v>1.1000000000000001</v>
      </c>
      <c r="H192" s="13" t="s">
        <v>17</v>
      </c>
      <c r="I192" s="13">
        <v>1</v>
      </c>
      <c r="J192" s="10"/>
      <c r="K192" s="18" t="s">
        <v>28</v>
      </c>
      <c r="L192" s="10"/>
      <c r="M192" s="10"/>
      <c r="N192" s="10"/>
      <c r="O192" s="11"/>
    </row>
    <row r="193" spans="1:15" ht="112.5" x14ac:dyDescent="0.3">
      <c r="A193" s="10">
        <v>186</v>
      </c>
      <c r="B193" s="5">
        <v>2310041</v>
      </c>
      <c r="C193" s="22" t="s">
        <v>222</v>
      </c>
      <c r="D193" s="10"/>
      <c r="E193" s="12" t="s">
        <v>19</v>
      </c>
      <c r="F193" s="12">
        <v>5.25</v>
      </c>
      <c r="G193" s="13">
        <v>1.1000000000000001</v>
      </c>
      <c r="H193" s="13" t="s">
        <v>17</v>
      </c>
      <c r="I193" s="13">
        <v>1</v>
      </c>
      <c r="J193" s="10"/>
      <c r="K193" s="14" t="s">
        <v>253</v>
      </c>
      <c r="L193" s="10"/>
      <c r="M193" s="10"/>
      <c r="N193" s="10"/>
      <c r="O193" s="11"/>
    </row>
    <row r="194" spans="1:15" ht="75" x14ac:dyDescent="0.3">
      <c r="A194" s="10">
        <v>187</v>
      </c>
      <c r="B194" s="3">
        <v>2310110</v>
      </c>
      <c r="C194" s="23" t="s">
        <v>223</v>
      </c>
      <c r="D194" s="10"/>
      <c r="E194" s="12" t="s">
        <v>19</v>
      </c>
      <c r="F194" s="12">
        <v>5.25</v>
      </c>
      <c r="G194" s="13">
        <v>1.1000000000000001</v>
      </c>
      <c r="H194" s="13" t="s">
        <v>17</v>
      </c>
      <c r="I194" s="13">
        <v>1</v>
      </c>
      <c r="J194" s="10"/>
      <c r="K194" s="18" t="s">
        <v>47</v>
      </c>
      <c r="L194" s="10"/>
      <c r="M194" s="10"/>
      <c r="N194" s="10"/>
      <c r="O194" s="11"/>
    </row>
    <row r="195" spans="1:15" ht="75" x14ac:dyDescent="0.3">
      <c r="A195" s="10">
        <v>188</v>
      </c>
      <c r="B195" s="3">
        <v>2310731</v>
      </c>
      <c r="C195" s="22" t="s">
        <v>224</v>
      </c>
      <c r="D195" s="10"/>
      <c r="E195" s="12" t="s">
        <v>18</v>
      </c>
      <c r="F195" s="12"/>
      <c r="G195" s="13">
        <v>1.1000000000000001</v>
      </c>
      <c r="H195" s="13" t="s">
        <v>17</v>
      </c>
      <c r="I195" s="13">
        <v>1</v>
      </c>
      <c r="J195" s="10"/>
      <c r="K195" s="18" t="s">
        <v>47</v>
      </c>
      <c r="L195" s="10"/>
      <c r="M195" s="10"/>
      <c r="N195" s="10"/>
      <c r="O195" s="11"/>
    </row>
    <row r="196" spans="1:15" ht="75" x14ac:dyDescent="0.3">
      <c r="A196" s="10">
        <v>189</v>
      </c>
      <c r="B196" s="3">
        <v>2310120</v>
      </c>
      <c r="C196" s="22" t="s">
        <v>225</v>
      </c>
      <c r="D196" s="10"/>
      <c r="E196" s="12" t="s">
        <v>18</v>
      </c>
      <c r="F196" s="12"/>
      <c r="G196" s="13">
        <v>1.1000000000000001</v>
      </c>
      <c r="H196" s="13" t="s">
        <v>17</v>
      </c>
      <c r="I196" s="13">
        <v>1</v>
      </c>
      <c r="J196" s="10"/>
      <c r="K196" s="18" t="s">
        <v>47</v>
      </c>
      <c r="L196" s="10"/>
      <c r="M196" s="10"/>
      <c r="N196" s="10"/>
      <c r="O196" s="11"/>
    </row>
    <row r="197" spans="1:15" ht="75" x14ac:dyDescent="0.3">
      <c r="A197" s="10">
        <v>190</v>
      </c>
      <c r="B197" s="3">
        <v>2310148</v>
      </c>
      <c r="C197" s="22" t="s">
        <v>226</v>
      </c>
      <c r="D197" s="10"/>
      <c r="E197" s="12" t="s">
        <v>19</v>
      </c>
      <c r="F197" s="12">
        <v>5.25</v>
      </c>
      <c r="G197" s="13">
        <v>1.1000000000000001</v>
      </c>
      <c r="H197" s="13" t="s">
        <v>17</v>
      </c>
      <c r="I197" s="13">
        <v>2</v>
      </c>
      <c r="J197" s="10"/>
      <c r="K197" s="18" t="s">
        <v>47</v>
      </c>
      <c r="L197" s="10"/>
      <c r="M197" s="10"/>
      <c r="N197" s="10"/>
      <c r="O197" s="11"/>
    </row>
    <row r="198" spans="1:15" ht="75" x14ac:dyDescent="0.3">
      <c r="A198" s="10">
        <v>191</v>
      </c>
      <c r="B198" s="3">
        <v>2310785</v>
      </c>
      <c r="C198" s="22" t="s">
        <v>227</v>
      </c>
      <c r="D198" s="10"/>
      <c r="E198" s="12" t="s">
        <v>19</v>
      </c>
      <c r="F198" s="12">
        <v>5.25</v>
      </c>
      <c r="G198" s="13">
        <v>1.1000000000000001</v>
      </c>
      <c r="H198" s="13" t="s">
        <v>17</v>
      </c>
      <c r="I198" s="13">
        <v>1</v>
      </c>
      <c r="J198" s="10"/>
      <c r="K198" s="18" t="s">
        <v>47</v>
      </c>
      <c r="L198" s="10"/>
      <c r="M198" s="10"/>
      <c r="N198" s="10"/>
      <c r="O198" s="11"/>
    </row>
    <row r="199" spans="1:15" ht="75" x14ac:dyDescent="0.3">
      <c r="A199" s="10">
        <v>192</v>
      </c>
      <c r="B199" s="3">
        <v>2310184</v>
      </c>
      <c r="C199" s="22" t="s">
        <v>228</v>
      </c>
      <c r="D199" s="10"/>
      <c r="E199" s="12" t="s">
        <v>18</v>
      </c>
      <c r="F199" s="12"/>
      <c r="G199" s="13">
        <v>1.1000000000000001</v>
      </c>
      <c r="H199" s="13" t="s">
        <v>17</v>
      </c>
      <c r="I199" s="13">
        <v>1</v>
      </c>
      <c r="J199" s="10"/>
      <c r="K199" s="18" t="s">
        <v>47</v>
      </c>
      <c r="L199" s="10"/>
      <c r="M199" s="10"/>
      <c r="N199" s="10"/>
      <c r="O199" s="11"/>
    </row>
    <row r="200" spans="1:15" ht="75" x14ac:dyDescent="0.3">
      <c r="A200" s="10">
        <v>193</v>
      </c>
      <c r="B200" s="37">
        <v>2310625</v>
      </c>
      <c r="C200" s="22" t="s">
        <v>229</v>
      </c>
      <c r="D200" s="10"/>
      <c r="E200" s="12"/>
      <c r="F200" s="12"/>
      <c r="G200" s="13">
        <v>1.1000000000000001</v>
      </c>
      <c r="H200" s="13" t="s">
        <v>17</v>
      </c>
      <c r="I200" s="13">
        <v>2</v>
      </c>
      <c r="J200" s="10"/>
      <c r="K200" s="18" t="s">
        <v>254</v>
      </c>
      <c r="L200" s="10"/>
      <c r="M200" s="10"/>
      <c r="N200" s="10"/>
      <c r="O200" s="11"/>
    </row>
    <row r="201" spans="1:15" ht="75" x14ac:dyDescent="0.3">
      <c r="A201" s="10">
        <v>194</v>
      </c>
      <c r="B201" s="3">
        <v>2310149</v>
      </c>
      <c r="C201" s="22" t="s">
        <v>255</v>
      </c>
      <c r="D201" s="10"/>
      <c r="E201" s="12" t="s">
        <v>18</v>
      </c>
      <c r="F201" s="12"/>
      <c r="G201" s="13">
        <v>1.1000000000000001</v>
      </c>
      <c r="H201" s="13" t="s">
        <v>17</v>
      </c>
      <c r="I201" s="13">
        <v>1</v>
      </c>
      <c r="J201" s="10"/>
      <c r="K201" s="18" t="s">
        <v>47</v>
      </c>
      <c r="L201" s="10"/>
      <c r="M201" s="10"/>
      <c r="N201" s="10"/>
      <c r="O201" s="11"/>
    </row>
    <row r="202" spans="1:15" ht="75" x14ac:dyDescent="0.3">
      <c r="A202" s="10">
        <v>195</v>
      </c>
      <c r="B202" s="3">
        <v>2310757</v>
      </c>
      <c r="C202" s="23" t="s">
        <v>256</v>
      </c>
      <c r="D202" s="10"/>
      <c r="E202" s="12" t="s">
        <v>18</v>
      </c>
      <c r="F202" s="12"/>
      <c r="G202" s="13">
        <v>1.1000000000000001</v>
      </c>
      <c r="H202" s="13" t="s">
        <v>17</v>
      </c>
      <c r="I202" s="13">
        <v>1</v>
      </c>
      <c r="J202" s="10"/>
      <c r="K202" s="18" t="s">
        <v>47</v>
      </c>
      <c r="L202" s="10"/>
      <c r="M202" s="10"/>
      <c r="N202" s="10"/>
      <c r="O202" s="11"/>
    </row>
    <row r="203" spans="1:15" ht="75" x14ac:dyDescent="0.3">
      <c r="A203" s="10">
        <v>196</v>
      </c>
      <c r="B203" s="3">
        <v>2310753</v>
      </c>
      <c r="C203" s="23" t="s">
        <v>257</v>
      </c>
      <c r="D203" s="10"/>
      <c r="E203" s="12" t="s">
        <v>18</v>
      </c>
      <c r="F203" s="12"/>
      <c r="G203" s="13">
        <v>1.1000000000000001</v>
      </c>
      <c r="H203" s="13" t="s">
        <v>17</v>
      </c>
      <c r="I203" s="13">
        <v>1</v>
      </c>
      <c r="J203" s="10"/>
      <c r="K203" s="18" t="s">
        <v>47</v>
      </c>
      <c r="L203" s="10"/>
      <c r="M203" s="10"/>
      <c r="N203" s="10"/>
      <c r="O203" s="11"/>
    </row>
    <row r="204" spans="1:15" ht="75" x14ac:dyDescent="0.3">
      <c r="A204" s="10">
        <v>197</v>
      </c>
      <c r="B204" s="3">
        <v>23110219</v>
      </c>
      <c r="C204" s="22" t="s">
        <v>258</v>
      </c>
      <c r="D204" s="10"/>
      <c r="E204" s="12" t="s">
        <v>18</v>
      </c>
      <c r="F204" s="12"/>
      <c r="G204" s="13">
        <v>1.1000000000000001</v>
      </c>
      <c r="H204" s="13" t="s">
        <v>17</v>
      </c>
      <c r="I204" s="13">
        <v>2</v>
      </c>
      <c r="J204" s="10"/>
      <c r="K204" s="18" t="s">
        <v>47</v>
      </c>
      <c r="L204" s="10"/>
      <c r="M204" s="10"/>
      <c r="N204" s="10"/>
      <c r="O204" s="11"/>
    </row>
    <row r="205" spans="1:15" ht="75" x14ac:dyDescent="0.3">
      <c r="A205" s="10">
        <v>198</v>
      </c>
      <c r="B205" s="3">
        <v>2310756</v>
      </c>
      <c r="C205" s="23" t="s">
        <v>259</v>
      </c>
      <c r="D205" s="10"/>
      <c r="E205" s="12" t="s">
        <v>18</v>
      </c>
      <c r="F205" s="12"/>
      <c r="G205" s="13">
        <v>1.1000000000000001</v>
      </c>
      <c r="H205" s="13" t="s">
        <v>17</v>
      </c>
      <c r="I205" s="13">
        <v>1</v>
      </c>
      <c r="J205" s="10"/>
      <c r="K205" s="18" t="s">
        <v>47</v>
      </c>
      <c r="L205" s="10"/>
      <c r="M205" s="10"/>
      <c r="N205" s="10"/>
      <c r="O205" s="11"/>
    </row>
    <row r="206" spans="1:15" ht="75" x14ac:dyDescent="0.3">
      <c r="A206" s="10">
        <v>199</v>
      </c>
      <c r="B206" s="3">
        <v>2310754</v>
      </c>
      <c r="C206" s="23" t="s">
        <v>260</v>
      </c>
      <c r="D206" s="10"/>
      <c r="E206" s="12" t="s">
        <v>18</v>
      </c>
      <c r="F206" s="12"/>
      <c r="G206" s="13">
        <v>1.1000000000000001</v>
      </c>
      <c r="H206" s="13" t="s">
        <v>17</v>
      </c>
      <c r="I206" s="13">
        <v>1</v>
      </c>
      <c r="J206" s="10"/>
      <c r="K206" s="18" t="s">
        <v>47</v>
      </c>
      <c r="L206" s="10"/>
      <c r="M206" s="10"/>
      <c r="N206" s="10"/>
      <c r="O206" s="11"/>
    </row>
    <row r="207" spans="1:15" ht="75" x14ac:dyDescent="0.3">
      <c r="A207" s="10">
        <v>200</v>
      </c>
      <c r="B207" s="3">
        <v>2310544</v>
      </c>
      <c r="C207" s="23" t="s">
        <v>261</v>
      </c>
      <c r="D207" s="10"/>
      <c r="E207" s="12" t="s">
        <v>18</v>
      </c>
      <c r="F207" s="12"/>
      <c r="G207" s="13">
        <v>1.1000000000000001</v>
      </c>
      <c r="H207" s="13" t="s">
        <v>17</v>
      </c>
      <c r="I207" s="13">
        <v>1</v>
      </c>
      <c r="J207" s="10"/>
      <c r="K207" s="18" t="s">
        <v>47</v>
      </c>
      <c r="L207" s="10"/>
      <c r="M207" s="10"/>
      <c r="N207" s="10"/>
      <c r="O207" s="11"/>
    </row>
    <row r="208" spans="1:15" ht="75" x14ac:dyDescent="0.3">
      <c r="A208" s="10">
        <v>201</v>
      </c>
      <c r="B208" s="3"/>
      <c r="C208" s="23" t="s">
        <v>262</v>
      </c>
      <c r="D208" s="10"/>
      <c r="E208" s="12" t="s">
        <v>18</v>
      </c>
      <c r="F208" s="12"/>
      <c r="G208" s="13">
        <v>1.1000000000000001</v>
      </c>
      <c r="H208" s="13" t="s">
        <v>17</v>
      </c>
      <c r="I208" s="13">
        <v>1</v>
      </c>
      <c r="J208" s="10"/>
      <c r="K208" s="18" t="s">
        <v>47</v>
      </c>
      <c r="L208" s="10"/>
      <c r="M208" s="10"/>
      <c r="N208" s="10"/>
      <c r="O208" s="11"/>
    </row>
    <row r="209" spans="1:15" ht="75" x14ac:dyDescent="0.3">
      <c r="A209" s="10">
        <v>202</v>
      </c>
      <c r="B209" s="3">
        <v>2310755</v>
      </c>
      <c r="C209" s="23" t="s">
        <v>263</v>
      </c>
      <c r="D209" s="10"/>
      <c r="E209" s="12" t="s">
        <v>18</v>
      </c>
      <c r="F209" s="12"/>
      <c r="G209" s="13">
        <v>1.1000000000000001</v>
      </c>
      <c r="H209" s="13" t="s">
        <v>17</v>
      </c>
      <c r="I209" s="13">
        <v>1</v>
      </c>
      <c r="J209" s="10"/>
      <c r="K209" s="18" t="s">
        <v>47</v>
      </c>
      <c r="L209" s="10"/>
      <c r="M209" s="10"/>
      <c r="N209" s="10"/>
      <c r="O209" s="11"/>
    </row>
    <row r="210" spans="1:15" ht="75" x14ac:dyDescent="0.3">
      <c r="A210" s="10">
        <v>203</v>
      </c>
      <c r="B210" s="4">
        <v>2310935</v>
      </c>
      <c r="C210" s="22" t="s">
        <v>264</v>
      </c>
      <c r="D210" s="10"/>
      <c r="E210" s="12" t="s">
        <v>18</v>
      </c>
      <c r="F210" s="12"/>
      <c r="G210" s="13">
        <v>1.1000000000000001</v>
      </c>
      <c r="H210" s="13" t="s">
        <v>17</v>
      </c>
      <c r="I210" s="13">
        <v>2</v>
      </c>
      <c r="J210" s="10"/>
      <c r="K210" s="18" t="s">
        <v>47</v>
      </c>
      <c r="L210" s="10"/>
      <c r="M210" s="10"/>
      <c r="N210" s="10"/>
      <c r="O210" s="11"/>
    </row>
    <row r="211" spans="1:15" ht="75" x14ac:dyDescent="0.3">
      <c r="A211" s="10">
        <v>204</v>
      </c>
      <c r="B211" s="3">
        <v>2310936</v>
      </c>
      <c r="C211" s="22" t="s">
        <v>265</v>
      </c>
      <c r="D211" s="10"/>
      <c r="E211" s="12" t="s">
        <v>18</v>
      </c>
      <c r="F211" s="12"/>
      <c r="G211" s="13">
        <v>1.1000000000000001</v>
      </c>
      <c r="H211" s="13" t="s">
        <v>17</v>
      </c>
      <c r="I211" s="13">
        <v>1</v>
      </c>
      <c r="J211" s="10"/>
      <c r="K211" s="18" t="s">
        <v>47</v>
      </c>
      <c r="L211" s="10"/>
      <c r="M211" s="10"/>
      <c r="N211" s="10"/>
      <c r="O211" s="11"/>
    </row>
    <row r="212" spans="1:15" ht="75" x14ac:dyDescent="0.3">
      <c r="A212" s="10">
        <v>205</v>
      </c>
      <c r="B212" s="3">
        <v>2310745</v>
      </c>
      <c r="C212" s="22" t="s">
        <v>266</v>
      </c>
      <c r="D212" s="10"/>
      <c r="E212" s="12" t="s">
        <v>18</v>
      </c>
      <c r="F212" s="12"/>
      <c r="G212" s="13">
        <v>1.1000000000000001</v>
      </c>
      <c r="H212" s="13" t="s">
        <v>17</v>
      </c>
      <c r="I212" s="13">
        <v>2</v>
      </c>
      <c r="J212" s="10"/>
      <c r="K212" s="18" t="s">
        <v>47</v>
      </c>
      <c r="L212" s="10"/>
      <c r="M212" s="10"/>
      <c r="N212" s="10"/>
      <c r="O212" s="11"/>
    </row>
    <row r="213" spans="1:15" ht="75" x14ac:dyDescent="0.3">
      <c r="A213" s="10">
        <v>206</v>
      </c>
      <c r="B213" s="4">
        <v>2310156</v>
      </c>
      <c r="C213" s="22" t="s">
        <v>267</v>
      </c>
      <c r="D213" s="10"/>
      <c r="E213" s="12" t="s">
        <v>19</v>
      </c>
      <c r="F213" s="12">
        <v>5.25</v>
      </c>
      <c r="G213" s="13">
        <v>1.1000000000000001</v>
      </c>
      <c r="H213" s="13" t="s">
        <v>17</v>
      </c>
      <c r="I213" s="13">
        <v>2</v>
      </c>
      <c r="J213" s="10"/>
      <c r="K213" s="18" t="s">
        <v>47</v>
      </c>
      <c r="L213" s="10"/>
      <c r="M213" s="10"/>
      <c r="N213" s="10"/>
      <c r="O213" s="11"/>
    </row>
    <row r="214" spans="1:15" ht="75" x14ac:dyDescent="0.3">
      <c r="A214" s="10">
        <v>207</v>
      </c>
      <c r="B214" s="3">
        <v>2310700</v>
      </c>
      <c r="C214" s="22" t="s">
        <v>268</v>
      </c>
      <c r="D214" s="10"/>
      <c r="E214" s="12" t="s">
        <v>18</v>
      </c>
      <c r="F214" s="12"/>
      <c r="G214" s="13">
        <v>1.1000000000000001</v>
      </c>
      <c r="H214" s="13" t="s">
        <v>17</v>
      </c>
      <c r="I214" s="13">
        <v>1</v>
      </c>
      <c r="J214" s="10"/>
      <c r="K214" s="18" t="s">
        <v>47</v>
      </c>
      <c r="L214" s="10"/>
      <c r="M214" s="10"/>
      <c r="N214" s="10"/>
      <c r="O214" s="11"/>
    </row>
    <row r="215" spans="1:15" ht="84.75" customHeight="1" x14ac:dyDescent="0.3">
      <c r="A215" s="10">
        <v>208</v>
      </c>
      <c r="B215" s="3">
        <v>2310741</v>
      </c>
      <c r="C215" s="22" t="s">
        <v>269</v>
      </c>
      <c r="D215" s="10"/>
      <c r="E215" s="12" t="s">
        <v>18</v>
      </c>
      <c r="F215" s="12"/>
      <c r="G215" s="13">
        <v>1.1000000000000001</v>
      </c>
      <c r="H215" s="13" t="s">
        <v>17</v>
      </c>
      <c r="I215" s="13">
        <v>1</v>
      </c>
      <c r="J215" s="10"/>
      <c r="K215" s="18" t="s">
        <v>47</v>
      </c>
      <c r="L215" s="10"/>
      <c r="M215" s="10"/>
      <c r="N215" s="10"/>
      <c r="O215" s="11"/>
    </row>
    <row r="216" spans="1:15" ht="75" x14ac:dyDescent="0.3">
      <c r="A216" s="10">
        <v>209</v>
      </c>
      <c r="B216" s="3"/>
      <c r="C216" s="22" t="s">
        <v>270</v>
      </c>
      <c r="D216" s="10"/>
      <c r="E216" s="12" t="s">
        <v>19</v>
      </c>
      <c r="F216" s="12">
        <v>5.25</v>
      </c>
      <c r="G216" s="13">
        <v>1.1000000000000001</v>
      </c>
      <c r="H216" s="13" t="s">
        <v>17</v>
      </c>
      <c r="I216" s="13">
        <v>1</v>
      </c>
      <c r="J216" s="10"/>
      <c r="K216" s="18" t="s">
        <v>47</v>
      </c>
      <c r="L216" s="10"/>
      <c r="M216" s="10"/>
      <c r="N216" s="10"/>
      <c r="O216" s="11"/>
    </row>
    <row r="217" spans="1:15" ht="75" x14ac:dyDescent="0.3">
      <c r="A217" s="10">
        <v>210</v>
      </c>
      <c r="B217" s="3"/>
      <c r="C217" s="22" t="s">
        <v>271</v>
      </c>
      <c r="D217" s="10"/>
      <c r="E217" s="12" t="s">
        <v>18</v>
      </c>
      <c r="F217" s="12"/>
      <c r="G217" s="13">
        <v>1.1000000000000001</v>
      </c>
      <c r="H217" s="13" t="s">
        <v>17</v>
      </c>
      <c r="I217" s="13">
        <v>3</v>
      </c>
      <c r="J217" s="10"/>
      <c r="K217" s="18" t="s">
        <v>47</v>
      </c>
      <c r="L217" s="10"/>
      <c r="M217" s="10"/>
      <c r="N217" s="10"/>
      <c r="O217" s="11"/>
    </row>
    <row r="218" spans="1:15" ht="75" x14ac:dyDescent="0.3">
      <c r="A218" s="10">
        <v>211</v>
      </c>
      <c r="B218" s="3"/>
      <c r="C218" s="22" t="s">
        <v>272</v>
      </c>
      <c r="D218" s="10"/>
      <c r="E218" s="12" t="s">
        <v>18</v>
      </c>
      <c r="F218" s="12"/>
      <c r="G218" s="13">
        <v>1.1000000000000001</v>
      </c>
      <c r="H218" s="13" t="s">
        <v>17</v>
      </c>
      <c r="I218" s="13">
        <v>1</v>
      </c>
      <c r="J218" s="10"/>
      <c r="K218" s="18" t="s">
        <v>47</v>
      </c>
      <c r="L218" s="10"/>
      <c r="M218" s="10"/>
      <c r="N218" s="10"/>
      <c r="O218" s="11"/>
    </row>
    <row r="219" spans="1:15" ht="75" x14ac:dyDescent="0.3">
      <c r="A219" s="10">
        <v>212</v>
      </c>
      <c r="B219" s="3"/>
      <c r="C219" s="22" t="s">
        <v>273</v>
      </c>
      <c r="D219" s="10"/>
      <c r="E219" s="12" t="s">
        <v>18</v>
      </c>
      <c r="F219" s="12"/>
      <c r="G219" s="13">
        <v>1.1000000000000001</v>
      </c>
      <c r="H219" s="13" t="s">
        <v>17</v>
      </c>
      <c r="I219" s="13">
        <v>1</v>
      </c>
      <c r="J219" s="10"/>
      <c r="K219" s="18" t="s">
        <v>47</v>
      </c>
      <c r="L219" s="10"/>
      <c r="M219" s="10"/>
      <c r="N219" s="10"/>
      <c r="O219" s="11"/>
    </row>
    <row r="220" spans="1:15" ht="75" x14ac:dyDescent="0.3">
      <c r="A220" s="10">
        <v>213</v>
      </c>
      <c r="B220" s="3">
        <v>2311041</v>
      </c>
      <c r="C220" s="22" t="s">
        <v>274</v>
      </c>
      <c r="D220" s="10"/>
      <c r="E220" s="12" t="s">
        <v>18</v>
      </c>
      <c r="F220" s="12"/>
      <c r="G220" s="13">
        <v>0.75</v>
      </c>
      <c r="H220" s="13" t="s">
        <v>22</v>
      </c>
      <c r="I220" s="13">
        <v>1</v>
      </c>
      <c r="J220" s="10"/>
      <c r="K220" s="18" t="s">
        <v>47</v>
      </c>
      <c r="L220" s="10"/>
      <c r="M220" s="10"/>
      <c r="N220" s="10"/>
      <c r="O220" s="11"/>
    </row>
    <row r="221" spans="1:15" ht="56.25" x14ac:dyDescent="0.3">
      <c r="A221" s="10">
        <v>214</v>
      </c>
      <c r="B221" s="35">
        <v>2310190</v>
      </c>
      <c r="C221" s="25" t="s">
        <v>275</v>
      </c>
      <c r="D221" s="10"/>
      <c r="E221" s="12" t="s">
        <v>19</v>
      </c>
      <c r="F221" s="12">
        <v>5.25</v>
      </c>
      <c r="G221" s="13">
        <v>1.1000000000000001</v>
      </c>
      <c r="H221" s="13" t="s">
        <v>17</v>
      </c>
      <c r="I221" s="13">
        <v>1</v>
      </c>
      <c r="J221" s="10"/>
      <c r="K221" s="20" t="s">
        <v>368</v>
      </c>
      <c r="L221" s="10"/>
      <c r="M221" s="10"/>
      <c r="N221" s="10"/>
      <c r="O221" s="11"/>
    </row>
    <row r="222" spans="1:15" ht="75" x14ac:dyDescent="0.3">
      <c r="A222" s="10">
        <v>215</v>
      </c>
      <c r="B222" s="35">
        <v>2310187</v>
      </c>
      <c r="C222" s="25" t="s">
        <v>276</v>
      </c>
      <c r="D222" s="10"/>
      <c r="E222" s="12" t="s">
        <v>19</v>
      </c>
      <c r="F222" s="12">
        <v>5.25</v>
      </c>
      <c r="G222" s="13">
        <v>1.1000000000000001</v>
      </c>
      <c r="H222" s="13" t="s">
        <v>17</v>
      </c>
      <c r="I222" s="13">
        <v>2</v>
      </c>
      <c r="J222" s="10"/>
      <c r="K222" s="20" t="s">
        <v>369</v>
      </c>
      <c r="L222" s="10"/>
      <c r="M222" s="10"/>
      <c r="N222" s="10"/>
      <c r="O222" s="11"/>
    </row>
    <row r="223" spans="1:15" ht="75" x14ac:dyDescent="0.3">
      <c r="A223" s="10">
        <v>216</v>
      </c>
      <c r="B223" s="35">
        <v>2310183</v>
      </c>
      <c r="C223" s="25" t="s">
        <v>277</v>
      </c>
      <c r="D223" s="10"/>
      <c r="E223" s="12" t="s">
        <v>19</v>
      </c>
      <c r="F223" s="42">
        <v>45778</v>
      </c>
      <c r="G223" s="13">
        <v>1.1000000000000001</v>
      </c>
      <c r="H223" s="13" t="s">
        <v>17</v>
      </c>
      <c r="I223" s="13">
        <v>2</v>
      </c>
      <c r="J223" s="10"/>
      <c r="K223" s="20" t="s">
        <v>370</v>
      </c>
      <c r="L223" s="10"/>
      <c r="M223" s="10"/>
      <c r="N223" s="10"/>
    </row>
    <row r="224" spans="1:15" ht="56.25" x14ac:dyDescent="0.3">
      <c r="A224" s="10">
        <v>217</v>
      </c>
      <c r="B224" s="35">
        <v>2310177</v>
      </c>
      <c r="C224" s="25" t="s">
        <v>278</v>
      </c>
      <c r="D224" s="10"/>
      <c r="E224" s="12" t="s">
        <v>19</v>
      </c>
      <c r="F224" s="12">
        <v>5.25</v>
      </c>
      <c r="G224" s="13">
        <v>1.1000000000000001</v>
      </c>
      <c r="H224" s="13" t="s">
        <v>17</v>
      </c>
      <c r="I224" s="13">
        <v>1</v>
      </c>
      <c r="J224" s="10"/>
      <c r="K224" s="20" t="s">
        <v>371</v>
      </c>
      <c r="L224" s="10"/>
      <c r="M224" s="10"/>
      <c r="N224" s="10"/>
    </row>
    <row r="225" spans="1:14" ht="56.25" x14ac:dyDescent="0.3">
      <c r="A225" s="10">
        <v>218</v>
      </c>
      <c r="B225" s="35">
        <v>2310184</v>
      </c>
      <c r="C225" s="25" t="s">
        <v>279</v>
      </c>
      <c r="D225" s="10"/>
      <c r="E225" s="12" t="s">
        <v>19</v>
      </c>
      <c r="F225" s="12">
        <v>5.25</v>
      </c>
      <c r="G225" s="13">
        <v>1.1000000000000001</v>
      </c>
      <c r="H225" s="13" t="s">
        <v>17</v>
      </c>
      <c r="I225" s="13">
        <v>1</v>
      </c>
      <c r="J225" s="10"/>
      <c r="K225" s="20" t="s">
        <v>372</v>
      </c>
      <c r="L225" s="10"/>
      <c r="M225" s="10"/>
      <c r="N225" s="10"/>
    </row>
    <row r="226" spans="1:14" ht="75" x14ac:dyDescent="0.3">
      <c r="A226" s="10">
        <v>219</v>
      </c>
      <c r="B226" s="35">
        <v>2310182</v>
      </c>
      <c r="C226" s="25" t="s">
        <v>280</v>
      </c>
      <c r="D226" s="10"/>
      <c r="E226" s="12" t="s">
        <v>19</v>
      </c>
      <c r="F226" s="12">
        <v>5.25</v>
      </c>
      <c r="G226" s="13">
        <v>1.1000000000000001</v>
      </c>
      <c r="H226" s="13" t="s">
        <v>17</v>
      </c>
      <c r="I226" s="13">
        <v>2</v>
      </c>
      <c r="J226" s="10"/>
      <c r="K226" s="20" t="s">
        <v>373</v>
      </c>
      <c r="L226" s="10"/>
      <c r="M226" s="10"/>
      <c r="N226" s="10"/>
    </row>
    <row r="227" spans="1:14" ht="56.25" x14ac:dyDescent="0.3">
      <c r="A227" s="10">
        <v>220</v>
      </c>
      <c r="B227" s="35">
        <v>2310188</v>
      </c>
      <c r="C227" s="25" t="s">
        <v>281</v>
      </c>
      <c r="D227" s="10"/>
      <c r="E227" s="12" t="s">
        <v>19</v>
      </c>
      <c r="F227" s="12">
        <v>5.25</v>
      </c>
      <c r="G227" s="13">
        <v>1.1000000000000001</v>
      </c>
      <c r="H227" s="13" t="s">
        <v>17</v>
      </c>
      <c r="I227" s="13">
        <v>2</v>
      </c>
      <c r="J227" s="10"/>
      <c r="K227" s="20" t="s">
        <v>374</v>
      </c>
      <c r="L227" s="10"/>
      <c r="M227" s="10"/>
      <c r="N227" s="10"/>
    </row>
    <row r="228" spans="1:14" ht="75" x14ac:dyDescent="0.3">
      <c r="A228" s="10">
        <v>221</v>
      </c>
      <c r="B228" s="35">
        <v>2310186</v>
      </c>
      <c r="C228" s="25" t="s">
        <v>282</v>
      </c>
      <c r="D228" s="10"/>
      <c r="E228" s="12" t="s">
        <v>19</v>
      </c>
      <c r="F228" s="12">
        <v>5.25</v>
      </c>
      <c r="G228" s="13">
        <v>1.1000000000000001</v>
      </c>
      <c r="H228" s="13" t="s">
        <v>17</v>
      </c>
      <c r="I228" s="13">
        <v>2</v>
      </c>
      <c r="J228" s="10"/>
      <c r="K228" s="20" t="s">
        <v>375</v>
      </c>
      <c r="L228" s="10"/>
      <c r="M228" s="10"/>
      <c r="N228" s="10"/>
    </row>
    <row r="229" spans="1:14" ht="75" x14ac:dyDescent="0.3">
      <c r="A229" s="10">
        <v>222</v>
      </c>
      <c r="B229" s="35">
        <v>2310181</v>
      </c>
      <c r="C229" s="25" t="s">
        <v>283</v>
      </c>
      <c r="D229" s="10"/>
      <c r="E229" s="12"/>
      <c r="F229" s="12"/>
      <c r="G229" s="13">
        <v>1.1000000000000001</v>
      </c>
      <c r="H229" s="13" t="s">
        <v>17</v>
      </c>
      <c r="I229" s="13"/>
      <c r="J229" s="10"/>
      <c r="K229" s="20" t="s">
        <v>376</v>
      </c>
      <c r="L229" s="10"/>
      <c r="M229" s="10"/>
      <c r="N229" s="10"/>
    </row>
    <row r="230" spans="1:14" ht="56.25" x14ac:dyDescent="0.3">
      <c r="A230" s="10">
        <v>223</v>
      </c>
      <c r="B230" s="35">
        <v>2310219</v>
      </c>
      <c r="C230" s="25" t="s">
        <v>284</v>
      </c>
      <c r="D230" s="10"/>
      <c r="E230" s="12" t="s">
        <v>19</v>
      </c>
      <c r="F230" s="12">
        <v>5.25</v>
      </c>
      <c r="G230" s="13">
        <v>1.1000000000000001</v>
      </c>
      <c r="H230" s="13" t="s">
        <v>17</v>
      </c>
      <c r="I230" s="13">
        <v>1</v>
      </c>
      <c r="J230" s="10"/>
      <c r="K230" s="20" t="s">
        <v>377</v>
      </c>
      <c r="L230" s="10"/>
      <c r="M230" s="10"/>
      <c r="N230" s="10"/>
    </row>
    <row r="231" spans="1:14" ht="56.25" x14ac:dyDescent="0.3">
      <c r="A231" s="10">
        <v>224</v>
      </c>
      <c r="B231" s="35">
        <v>2310220</v>
      </c>
      <c r="C231" s="25" t="s">
        <v>285</v>
      </c>
      <c r="D231" s="10"/>
      <c r="E231" s="12" t="s">
        <v>19</v>
      </c>
      <c r="F231" s="12">
        <v>5.25</v>
      </c>
      <c r="G231" s="13">
        <v>1.1000000000000001</v>
      </c>
      <c r="H231" s="13" t="s">
        <v>17</v>
      </c>
      <c r="I231" s="13">
        <v>1</v>
      </c>
      <c r="J231" s="10"/>
      <c r="K231" s="20" t="s">
        <v>378</v>
      </c>
      <c r="L231" s="10"/>
      <c r="M231" s="10"/>
      <c r="N231" s="10"/>
    </row>
    <row r="232" spans="1:14" ht="56.25" x14ac:dyDescent="0.3">
      <c r="A232" s="10">
        <v>225</v>
      </c>
      <c r="B232" s="35">
        <v>2310221</v>
      </c>
      <c r="C232" s="25" t="s">
        <v>286</v>
      </c>
      <c r="D232" s="10"/>
      <c r="E232" s="12" t="s">
        <v>19</v>
      </c>
      <c r="F232" s="12">
        <v>5.25</v>
      </c>
      <c r="G232" s="13">
        <v>1.1000000000000001</v>
      </c>
      <c r="H232" s="13" t="s">
        <v>17</v>
      </c>
      <c r="I232" s="13">
        <v>1</v>
      </c>
      <c r="J232" s="10"/>
      <c r="K232" s="20" t="s">
        <v>379</v>
      </c>
      <c r="L232" s="10"/>
      <c r="M232" s="10"/>
      <c r="N232" s="10"/>
    </row>
    <row r="233" spans="1:14" ht="75" x14ac:dyDescent="0.3">
      <c r="A233" s="10">
        <v>226</v>
      </c>
      <c r="B233" s="35">
        <v>2310222</v>
      </c>
      <c r="C233" s="25" t="s">
        <v>287</v>
      </c>
      <c r="D233" s="10"/>
      <c r="E233" s="12" t="s">
        <v>19</v>
      </c>
      <c r="F233" s="12">
        <v>5.25</v>
      </c>
      <c r="G233" s="13">
        <v>1.1000000000000001</v>
      </c>
      <c r="H233" s="13" t="s">
        <v>17</v>
      </c>
      <c r="I233" s="13">
        <v>1</v>
      </c>
      <c r="J233" s="10"/>
      <c r="K233" s="20" t="s">
        <v>380</v>
      </c>
      <c r="L233" s="10"/>
      <c r="M233" s="10"/>
      <c r="N233" s="10"/>
    </row>
    <row r="234" spans="1:14" ht="75" x14ac:dyDescent="0.3">
      <c r="A234" s="10">
        <v>227</v>
      </c>
      <c r="B234" s="35">
        <v>2310294</v>
      </c>
      <c r="C234" s="25" t="s">
        <v>288</v>
      </c>
      <c r="D234" s="10"/>
      <c r="E234" s="12"/>
      <c r="F234" s="12"/>
      <c r="G234" s="13">
        <v>1.1000000000000001</v>
      </c>
      <c r="H234" s="13" t="s">
        <v>17</v>
      </c>
      <c r="I234" s="13">
        <v>1</v>
      </c>
      <c r="J234" s="10"/>
      <c r="K234" s="20" t="s">
        <v>381</v>
      </c>
      <c r="L234" s="10"/>
      <c r="M234" s="10"/>
      <c r="N234" s="10"/>
    </row>
    <row r="235" spans="1:14" ht="56.25" x14ac:dyDescent="0.3">
      <c r="A235" s="10">
        <v>228</v>
      </c>
      <c r="B235" s="35">
        <v>2310280</v>
      </c>
      <c r="C235" s="25" t="s">
        <v>289</v>
      </c>
      <c r="D235" s="10"/>
      <c r="E235" s="12" t="s">
        <v>19</v>
      </c>
      <c r="F235" s="12">
        <v>5.25</v>
      </c>
      <c r="G235" s="13">
        <v>1.1000000000000001</v>
      </c>
      <c r="H235" s="13" t="s">
        <v>17</v>
      </c>
      <c r="I235" s="13">
        <v>1</v>
      </c>
      <c r="J235" s="10"/>
      <c r="K235" s="20" t="s">
        <v>382</v>
      </c>
      <c r="L235" s="10"/>
      <c r="M235" s="10"/>
      <c r="N235" s="10"/>
    </row>
    <row r="236" spans="1:14" ht="56.25" x14ac:dyDescent="0.3">
      <c r="A236" s="10">
        <v>229</v>
      </c>
      <c r="B236" s="35">
        <v>2310225</v>
      </c>
      <c r="C236" s="25" t="s">
        <v>290</v>
      </c>
      <c r="D236" s="10"/>
      <c r="E236" s="12" t="s">
        <v>19</v>
      </c>
      <c r="F236" s="12">
        <v>5.25</v>
      </c>
      <c r="G236" s="13">
        <v>1.1000000000000001</v>
      </c>
      <c r="H236" s="13" t="s">
        <v>17</v>
      </c>
      <c r="I236" s="13">
        <v>1</v>
      </c>
      <c r="J236" s="10"/>
      <c r="K236" s="20" t="s">
        <v>383</v>
      </c>
      <c r="L236" s="10"/>
      <c r="M236" s="10"/>
      <c r="N236" s="10"/>
    </row>
    <row r="237" spans="1:14" ht="72" customHeight="1" x14ac:dyDescent="0.3">
      <c r="A237" s="10">
        <v>230</v>
      </c>
      <c r="B237" s="35">
        <v>2310821</v>
      </c>
      <c r="C237" s="25" t="s">
        <v>291</v>
      </c>
      <c r="D237" s="10"/>
      <c r="E237" s="12" t="s">
        <v>18</v>
      </c>
      <c r="F237" s="12"/>
      <c r="G237" s="13">
        <v>1.1000000000000001</v>
      </c>
      <c r="H237" s="13" t="s">
        <v>17</v>
      </c>
      <c r="I237" s="13">
        <v>1</v>
      </c>
      <c r="J237" s="10"/>
      <c r="K237" s="20" t="s">
        <v>384</v>
      </c>
      <c r="L237" s="10"/>
      <c r="M237" s="10"/>
      <c r="N237" s="10"/>
    </row>
    <row r="238" spans="1:14" ht="56.25" x14ac:dyDescent="0.3">
      <c r="A238" s="10">
        <v>231</v>
      </c>
      <c r="B238" s="35">
        <v>2310106</v>
      </c>
      <c r="C238" s="25" t="s">
        <v>292</v>
      </c>
      <c r="D238" s="10"/>
      <c r="E238" s="12" t="s">
        <v>19</v>
      </c>
      <c r="F238" s="12">
        <v>5.25</v>
      </c>
      <c r="G238" s="13">
        <v>1.1000000000000001</v>
      </c>
      <c r="H238" s="13" t="s">
        <v>17</v>
      </c>
      <c r="I238" s="13">
        <v>1</v>
      </c>
      <c r="J238" s="10"/>
      <c r="K238" s="20" t="s">
        <v>385</v>
      </c>
      <c r="L238" s="10"/>
      <c r="M238" s="10"/>
      <c r="N238" s="10"/>
    </row>
    <row r="239" spans="1:14" ht="75" x14ac:dyDescent="0.3">
      <c r="A239" s="10">
        <v>232</v>
      </c>
      <c r="B239" s="38">
        <v>2310942</v>
      </c>
      <c r="C239" s="20" t="s">
        <v>293</v>
      </c>
      <c r="D239" s="20"/>
      <c r="E239" s="12"/>
      <c r="F239" s="20"/>
      <c r="G239" s="20">
        <v>1.1000000000000001</v>
      </c>
      <c r="H239" s="20" t="s">
        <v>17</v>
      </c>
      <c r="I239" s="12">
        <v>1</v>
      </c>
      <c r="J239" s="20"/>
      <c r="K239" s="20" t="s">
        <v>47</v>
      </c>
      <c r="L239" s="20"/>
      <c r="M239" s="10"/>
      <c r="N239" s="10"/>
    </row>
    <row r="240" spans="1:14" ht="75" x14ac:dyDescent="0.3">
      <c r="A240" s="10">
        <v>233</v>
      </c>
      <c r="B240" s="38">
        <v>2310178</v>
      </c>
      <c r="C240" s="20" t="s">
        <v>294</v>
      </c>
      <c r="D240" s="20"/>
      <c r="E240" s="12" t="s">
        <v>19</v>
      </c>
      <c r="F240" s="20">
        <v>5.25</v>
      </c>
      <c r="G240" s="20">
        <v>1.1000000000000001</v>
      </c>
      <c r="H240" s="20" t="s">
        <v>17</v>
      </c>
      <c r="I240" s="12">
        <v>1</v>
      </c>
      <c r="J240" s="20"/>
      <c r="K240" s="20" t="s">
        <v>386</v>
      </c>
      <c r="L240" s="20"/>
      <c r="M240" s="10"/>
      <c r="N240" s="10"/>
    </row>
    <row r="241" spans="1:14" ht="75" x14ac:dyDescent="0.3">
      <c r="A241" s="10">
        <v>234</v>
      </c>
      <c r="B241" s="38">
        <v>2310967</v>
      </c>
      <c r="C241" s="20" t="s">
        <v>295</v>
      </c>
      <c r="D241" s="20"/>
      <c r="E241" s="12" t="s">
        <v>19</v>
      </c>
      <c r="F241" s="20">
        <v>5.25</v>
      </c>
      <c r="G241" s="20">
        <v>1.1000000000000001</v>
      </c>
      <c r="H241" s="20" t="s">
        <v>17</v>
      </c>
      <c r="I241" s="12">
        <v>1</v>
      </c>
      <c r="J241" s="20"/>
      <c r="K241" s="20" t="s">
        <v>387</v>
      </c>
      <c r="L241" s="20"/>
      <c r="M241" s="10"/>
      <c r="N241" s="10"/>
    </row>
    <row r="242" spans="1:14" ht="75" x14ac:dyDescent="0.3">
      <c r="A242" s="10">
        <v>235</v>
      </c>
      <c r="B242" s="38">
        <v>2310758</v>
      </c>
      <c r="C242" s="20" t="s">
        <v>296</v>
      </c>
      <c r="D242" s="20"/>
      <c r="E242" s="12" t="s">
        <v>19</v>
      </c>
      <c r="F242" s="20">
        <v>5.25</v>
      </c>
      <c r="G242" s="20">
        <v>1.1000000000000001</v>
      </c>
      <c r="H242" s="20" t="s">
        <v>17</v>
      </c>
      <c r="I242" s="12">
        <v>2</v>
      </c>
      <c r="J242" s="20"/>
      <c r="K242" s="20" t="s">
        <v>388</v>
      </c>
      <c r="L242" s="20"/>
      <c r="M242" s="10"/>
      <c r="N242" s="10"/>
    </row>
    <row r="243" spans="1:14" ht="56.25" x14ac:dyDescent="0.3">
      <c r="A243" s="10">
        <v>236</v>
      </c>
      <c r="B243" s="20">
        <v>2310261</v>
      </c>
      <c r="C243" s="20" t="s">
        <v>297</v>
      </c>
      <c r="D243" s="20"/>
      <c r="E243" s="12" t="s">
        <v>19</v>
      </c>
      <c r="F243" s="20">
        <v>5.25</v>
      </c>
      <c r="G243" s="20">
        <v>1.1000000000000001</v>
      </c>
      <c r="H243" s="20" t="s">
        <v>17</v>
      </c>
      <c r="I243" s="12">
        <v>1</v>
      </c>
      <c r="J243" s="20"/>
      <c r="K243" s="20" t="s">
        <v>389</v>
      </c>
      <c r="L243" s="20"/>
      <c r="M243" s="10"/>
      <c r="N243" s="10"/>
    </row>
    <row r="244" spans="1:14" ht="75" x14ac:dyDescent="0.3">
      <c r="A244" s="10">
        <v>237</v>
      </c>
      <c r="B244" s="38">
        <v>2310194</v>
      </c>
      <c r="C244" s="20" t="s">
        <v>298</v>
      </c>
      <c r="D244" s="20"/>
      <c r="E244" s="12" t="s">
        <v>19</v>
      </c>
      <c r="F244" s="20">
        <v>5.25</v>
      </c>
      <c r="G244" s="20">
        <v>1.1000000000000001</v>
      </c>
      <c r="H244" s="20" t="s">
        <v>17</v>
      </c>
      <c r="I244" s="12">
        <v>2</v>
      </c>
      <c r="J244" s="20"/>
      <c r="K244" s="20" t="s">
        <v>390</v>
      </c>
      <c r="L244" s="20"/>
      <c r="M244" s="10"/>
      <c r="N244" s="10"/>
    </row>
    <row r="245" spans="1:14" ht="75" x14ac:dyDescent="0.3">
      <c r="A245" s="10">
        <v>238</v>
      </c>
      <c r="B245" s="38">
        <v>2310292</v>
      </c>
      <c r="C245" s="20" t="s">
        <v>299</v>
      </c>
      <c r="D245" s="20"/>
      <c r="E245" s="12" t="s">
        <v>19</v>
      </c>
      <c r="F245" s="20">
        <v>5.25</v>
      </c>
      <c r="G245" s="20">
        <v>1.1000000000000001</v>
      </c>
      <c r="H245" s="20" t="s">
        <v>17</v>
      </c>
      <c r="I245" s="12">
        <v>2</v>
      </c>
      <c r="J245" s="20"/>
      <c r="K245" s="20" t="s">
        <v>390</v>
      </c>
      <c r="L245" s="20"/>
      <c r="M245" s="10"/>
      <c r="N245" s="10"/>
    </row>
    <row r="246" spans="1:14" ht="75" x14ac:dyDescent="0.3">
      <c r="A246" s="10">
        <v>239</v>
      </c>
      <c r="B246" s="20">
        <v>2310195</v>
      </c>
      <c r="C246" s="20" t="s">
        <v>300</v>
      </c>
      <c r="D246" s="20"/>
      <c r="E246" s="12" t="s">
        <v>19</v>
      </c>
      <c r="F246" s="20">
        <v>5.25</v>
      </c>
      <c r="G246" s="20">
        <v>1.1000000000000001</v>
      </c>
      <c r="H246" s="20" t="s">
        <v>17</v>
      </c>
      <c r="I246" s="12">
        <v>2</v>
      </c>
      <c r="J246" s="20"/>
      <c r="K246" s="20" t="s">
        <v>390</v>
      </c>
      <c r="L246" s="20"/>
      <c r="M246" s="10"/>
      <c r="N246" s="10"/>
    </row>
    <row r="247" spans="1:14" ht="75" x14ac:dyDescent="0.3">
      <c r="A247" s="10">
        <v>240</v>
      </c>
      <c r="B247" s="38">
        <v>2311006</v>
      </c>
      <c r="C247" s="20" t="s">
        <v>301</v>
      </c>
      <c r="D247" s="20"/>
      <c r="E247" s="12" t="s">
        <v>19</v>
      </c>
      <c r="F247" s="20">
        <v>5.25</v>
      </c>
      <c r="G247" s="20">
        <v>1.1000000000000001</v>
      </c>
      <c r="H247" s="20" t="s">
        <v>17</v>
      </c>
      <c r="I247" s="12">
        <v>2</v>
      </c>
      <c r="J247" s="20"/>
      <c r="K247" s="20" t="s">
        <v>390</v>
      </c>
      <c r="L247" s="20"/>
      <c r="M247" s="10"/>
      <c r="N247" s="10"/>
    </row>
    <row r="248" spans="1:14" ht="75" x14ac:dyDescent="0.3">
      <c r="A248" s="10">
        <v>241</v>
      </c>
      <c r="B248" s="38">
        <v>2310277</v>
      </c>
      <c r="C248" s="20" t="s">
        <v>302</v>
      </c>
      <c r="D248" s="20"/>
      <c r="E248" s="12" t="s">
        <v>19</v>
      </c>
      <c r="F248" s="20">
        <v>5.25</v>
      </c>
      <c r="G248" s="20">
        <v>1.1000000000000001</v>
      </c>
      <c r="H248" s="20" t="s">
        <v>17</v>
      </c>
      <c r="I248" s="12">
        <v>1</v>
      </c>
      <c r="J248" s="20"/>
      <c r="K248" s="20" t="s">
        <v>391</v>
      </c>
      <c r="L248" s="20"/>
      <c r="M248" s="10"/>
      <c r="N248" s="10"/>
    </row>
    <row r="249" spans="1:14" ht="93.75" x14ac:dyDescent="0.3">
      <c r="A249" s="10">
        <v>242</v>
      </c>
      <c r="B249" s="20">
        <v>2310236</v>
      </c>
      <c r="C249" s="20" t="s">
        <v>303</v>
      </c>
      <c r="D249" s="20"/>
      <c r="E249" s="12" t="s">
        <v>19</v>
      </c>
      <c r="F249" s="20">
        <v>5.25</v>
      </c>
      <c r="G249" s="20">
        <v>1.1000000000000001</v>
      </c>
      <c r="H249" s="20" t="s">
        <v>17</v>
      </c>
      <c r="I249" s="12">
        <v>1</v>
      </c>
      <c r="J249" s="20"/>
      <c r="K249" s="20" t="s">
        <v>27</v>
      </c>
      <c r="L249" s="20"/>
      <c r="M249" s="10"/>
      <c r="N249" s="10"/>
    </row>
    <row r="250" spans="1:14" ht="56.25" x14ac:dyDescent="0.3">
      <c r="A250" s="10">
        <v>243</v>
      </c>
      <c r="B250" s="38">
        <v>2310233</v>
      </c>
      <c r="C250" s="20" t="s">
        <v>304</v>
      </c>
      <c r="D250" s="20"/>
      <c r="E250" s="12" t="s">
        <v>19</v>
      </c>
      <c r="F250" s="20">
        <v>5.25</v>
      </c>
      <c r="G250" s="20">
        <v>1.1000000000000001</v>
      </c>
      <c r="H250" s="20" t="s">
        <v>17</v>
      </c>
      <c r="I250" s="12">
        <v>1</v>
      </c>
      <c r="J250" s="20"/>
      <c r="K250" s="20" t="s">
        <v>392</v>
      </c>
      <c r="L250" s="20"/>
      <c r="M250" s="10"/>
      <c r="N250" s="10"/>
    </row>
    <row r="251" spans="1:14" ht="56.25" x14ac:dyDescent="0.3">
      <c r="A251" s="10">
        <v>244</v>
      </c>
      <c r="B251" s="38">
        <v>2310232</v>
      </c>
      <c r="C251" s="20" t="s">
        <v>305</v>
      </c>
      <c r="D251" s="20"/>
      <c r="E251" s="12" t="s">
        <v>19</v>
      </c>
      <c r="F251" s="20">
        <v>5.25</v>
      </c>
      <c r="G251" s="20">
        <v>1.1000000000000001</v>
      </c>
      <c r="H251" s="20" t="s">
        <v>17</v>
      </c>
      <c r="I251" s="12">
        <v>1</v>
      </c>
      <c r="J251" s="20"/>
      <c r="K251" s="20" t="s">
        <v>393</v>
      </c>
      <c r="L251" s="20"/>
      <c r="M251" s="10"/>
      <c r="N251" s="10"/>
    </row>
    <row r="252" spans="1:14" ht="56.25" x14ac:dyDescent="0.3">
      <c r="A252" s="10">
        <v>245</v>
      </c>
      <c r="B252" s="38">
        <v>2310812</v>
      </c>
      <c r="C252" s="20" t="s">
        <v>306</v>
      </c>
      <c r="D252" s="20"/>
      <c r="E252" s="12" t="s">
        <v>18</v>
      </c>
      <c r="F252" s="20"/>
      <c r="G252" s="20">
        <v>1.1000000000000001</v>
      </c>
      <c r="H252" s="20" t="s">
        <v>17</v>
      </c>
      <c r="I252" s="12">
        <v>1</v>
      </c>
      <c r="J252" s="20"/>
      <c r="K252" s="20" t="s">
        <v>394</v>
      </c>
      <c r="L252" s="20"/>
      <c r="M252" s="10"/>
      <c r="N252" s="10"/>
    </row>
    <row r="253" spans="1:14" ht="56.25" x14ac:dyDescent="0.3">
      <c r="A253" s="10">
        <v>246</v>
      </c>
      <c r="B253" s="38">
        <v>2311028</v>
      </c>
      <c r="C253" s="20" t="s">
        <v>307</v>
      </c>
      <c r="D253" s="20"/>
      <c r="E253" s="12"/>
      <c r="F253" s="20"/>
      <c r="G253" s="20">
        <v>1.1000000000000001</v>
      </c>
      <c r="H253" s="20" t="s">
        <v>17</v>
      </c>
      <c r="I253" s="12">
        <v>1</v>
      </c>
      <c r="J253" s="20"/>
      <c r="K253" s="32" t="s">
        <v>395</v>
      </c>
      <c r="L253" s="20"/>
      <c r="M253" s="10"/>
      <c r="N253" s="10"/>
    </row>
    <row r="254" spans="1:14" ht="131.25" x14ac:dyDescent="0.3">
      <c r="A254" s="10">
        <v>247</v>
      </c>
      <c r="B254" s="38">
        <v>2310258</v>
      </c>
      <c r="C254" s="9" t="s">
        <v>308</v>
      </c>
      <c r="D254" s="20"/>
      <c r="E254" s="12" t="s">
        <v>19</v>
      </c>
      <c r="F254" s="20">
        <v>5.25</v>
      </c>
      <c r="G254" s="20">
        <v>1.1000000000000001</v>
      </c>
      <c r="H254" s="20" t="s">
        <v>17</v>
      </c>
      <c r="I254" s="12">
        <v>2</v>
      </c>
      <c r="J254" s="20"/>
      <c r="K254" s="32" t="s">
        <v>396</v>
      </c>
      <c r="L254" s="20"/>
      <c r="M254" s="10"/>
      <c r="N254" s="10"/>
    </row>
    <row r="255" spans="1:14" ht="107.25" customHeight="1" x14ac:dyDescent="0.3">
      <c r="A255" s="10">
        <v>248</v>
      </c>
      <c r="B255" s="38">
        <v>2310171</v>
      </c>
      <c r="C255" s="20" t="s">
        <v>309</v>
      </c>
      <c r="D255" s="20"/>
      <c r="E255" s="12"/>
      <c r="F255" s="20"/>
      <c r="G255" s="20">
        <v>1.1000000000000001</v>
      </c>
      <c r="H255" s="20" t="s">
        <v>17</v>
      </c>
      <c r="I255" s="12">
        <v>1</v>
      </c>
      <c r="J255" s="20"/>
      <c r="K255" s="33" t="s">
        <v>310</v>
      </c>
      <c r="L255" s="20"/>
      <c r="M255" s="10"/>
      <c r="N255" s="10"/>
    </row>
    <row r="256" spans="1:14" ht="93.75" x14ac:dyDescent="0.3">
      <c r="A256" s="10">
        <v>249</v>
      </c>
      <c r="B256" s="38">
        <v>2310291</v>
      </c>
      <c r="C256" s="9" t="s">
        <v>311</v>
      </c>
      <c r="D256" s="20"/>
      <c r="E256" s="12" t="s">
        <v>19</v>
      </c>
      <c r="F256" s="20">
        <v>5.25</v>
      </c>
      <c r="G256" s="20">
        <v>1.1000000000000001</v>
      </c>
      <c r="H256" s="20" t="s">
        <v>17</v>
      </c>
      <c r="I256" s="12">
        <v>2</v>
      </c>
      <c r="J256" s="20"/>
      <c r="K256" s="34" t="s">
        <v>397</v>
      </c>
      <c r="L256" s="20"/>
      <c r="M256" s="10"/>
      <c r="N256" s="10"/>
    </row>
    <row r="257" spans="1:14" ht="75" x14ac:dyDescent="0.3">
      <c r="A257" s="10">
        <v>250</v>
      </c>
      <c r="B257" s="38">
        <v>2310046</v>
      </c>
      <c r="C257" s="20" t="s">
        <v>312</v>
      </c>
      <c r="D257" s="20"/>
      <c r="E257" s="12"/>
      <c r="F257" s="20"/>
      <c r="G257" s="20">
        <v>1.1000000000000001</v>
      </c>
      <c r="H257" s="20" t="s">
        <v>17</v>
      </c>
      <c r="I257" s="12">
        <v>1</v>
      </c>
      <c r="J257" s="20"/>
      <c r="K257" s="32" t="s">
        <v>47</v>
      </c>
      <c r="L257" s="20"/>
      <c r="M257" s="10"/>
      <c r="N257" s="10"/>
    </row>
    <row r="258" spans="1:14" ht="112.5" x14ac:dyDescent="0.3">
      <c r="A258" s="10">
        <v>251</v>
      </c>
      <c r="B258" s="38" t="s">
        <v>26</v>
      </c>
      <c r="C258" s="20" t="s">
        <v>313</v>
      </c>
      <c r="D258" s="20"/>
      <c r="E258" s="12"/>
      <c r="F258" s="20"/>
      <c r="G258" s="20">
        <v>1.1000000000000001</v>
      </c>
      <c r="H258" s="20" t="s">
        <v>17</v>
      </c>
      <c r="I258" s="12">
        <v>2</v>
      </c>
      <c r="J258" s="20"/>
      <c r="K258" s="20" t="s">
        <v>398</v>
      </c>
      <c r="L258" s="20"/>
      <c r="M258" s="10"/>
      <c r="N258" s="50"/>
    </row>
    <row r="259" spans="1:14" ht="56.25" x14ac:dyDescent="0.3">
      <c r="A259" s="10">
        <v>252</v>
      </c>
      <c r="B259" s="38">
        <v>2310072</v>
      </c>
      <c r="C259" s="20" t="s">
        <v>314</v>
      </c>
      <c r="D259" s="20"/>
      <c r="E259" s="12"/>
      <c r="F259" s="20"/>
      <c r="G259" s="20">
        <v>1.1000000000000001</v>
      </c>
      <c r="H259" s="20" t="s">
        <v>17</v>
      </c>
      <c r="I259" s="12">
        <v>2</v>
      </c>
      <c r="J259" s="20"/>
      <c r="K259" s="20" t="s">
        <v>399</v>
      </c>
      <c r="L259" s="20"/>
      <c r="M259" s="56"/>
      <c r="N259" s="9"/>
    </row>
    <row r="260" spans="1:14" ht="75" x14ac:dyDescent="0.3">
      <c r="A260" s="79">
        <v>253</v>
      </c>
      <c r="B260" s="38">
        <v>2310790</v>
      </c>
      <c r="C260" s="20" t="s">
        <v>315</v>
      </c>
      <c r="D260" s="20"/>
      <c r="E260" s="12"/>
      <c r="F260" s="20"/>
      <c r="G260" s="20">
        <v>1.1000000000000001</v>
      </c>
      <c r="H260" s="20" t="s">
        <v>17</v>
      </c>
      <c r="I260" s="12">
        <v>1</v>
      </c>
      <c r="J260" s="20"/>
      <c r="K260" s="20" t="s">
        <v>47</v>
      </c>
      <c r="L260" s="20"/>
      <c r="M260" s="10"/>
      <c r="N260" s="50"/>
    </row>
    <row r="261" spans="1:14" ht="56.25" x14ac:dyDescent="0.3">
      <c r="A261" s="10">
        <v>254</v>
      </c>
      <c r="B261" s="38">
        <v>2310067</v>
      </c>
      <c r="C261" s="20" t="s">
        <v>316</v>
      </c>
      <c r="D261" s="20"/>
      <c r="E261" s="12"/>
      <c r="F261" s="20"/>
      <c r="G261" s="20">
        <v>1.1000000000000001</v>
      </c>
      <c r="H261" s="20" t="s">
        <v>17</v>
      </c>
      <c r="I261" s="12">
        <v>4</v>
      </c>
      <c r="J261" s="20"/>
      <c r="K261" s="20" t="s">
        <v>399</v>
      </c>
      <c r="L261" s="20"/>
      <c r="M261" s="56"/>
      <c r="N261" s="9"/>
    </row>
    <row r="262" spans="1:14" ht="75" x14ac:dyDescent="0.3">
      <c r="A262" s="56">
        <v>255</v>
      </c>
      <c r="B262" s="55">
        <v>2310765</v>
      </c>
      <c r="C262" s="52" t="s">
        <v>317</v>
      </c>
      <c r="D262" s="53"/>
      <c r="E262" s="57"/>
      <c r="F262" s="53"/>
      <c r="G262" s="43">
        <v>1.1000000000000001</v>
      </c>
      <c r="H262" s="9" t="s">
        <v>17</v>
      </c>
      <c r="I262" s="54">
        <v>1</v>
      </c>
      <c r="J262" s="53"/>
      <c r="K262" s="58" t="s">
        <v>47</v>
      </c>
      <c r="L262" s="56"/>
      <c r="M262" s="56"/>
      <c r="N262" s="9"/>
    </row>
    <row r="263" spans="1:14" ht="93.75" x14ac:dyDescent="0.3">
      <c r="A263" s="10">
        <v>256</v>
      </c>
      <c r="B263" s="35">
        <v>2310203</v>
      </c>
      <c r="C263" s="25" t="s">
        <v>318</v>
      </c>
      <c r="D263" s="10"/>
      <c r="E263" s="13"/>
      <c r="F263" s="10"/>
      <c r="G263" s="50">
        <v>1.1000000000000001</v>
      </c>
      <c r="H263" s="48" t="s">
        <v>17</v>
      </c>
      <c r="I263" s="13">
        <v>2</v>
      </c>
      <c r="J263" s="10"/>
      <c r="K263" s="20" t="s">
        <v>400</v>
      </c>
      <c r="L263" s="10"/>
      <c r="M263" s="10"/>
      <c r="N263" s="50"/>
    </row>
    <row r="264" spans="1:14" ht="75" x14ac:dyDescent="0.3">
      <c r="A264" s="10">
        <v>257</v>
      </c>
      <c r="B264" s="51">
        <v>2310623</v>
      </c>
      <c r="C264" s="28" t="s">
        <v>319</v>
      </c>
      <c r="D264" s="53"/>
      <c r="E264" s="54"/>
      <c r="F264" s="10"/>
      <c r="G264" s="44">
        <v>1.1000000000000001</v>
      </c>
      <c r="H264" s="9" t="s">
        <v>17</v>
      </c>
      <c r="I264" s="54">
        <v>2</v>
      </c>
      <c r="J264" s="10"/>
      <c r="K264" s="59" t="s">
        <v>47</v>
      </c>
      <c r="L264" s="45"/>
      <c r="M264" s="10"/>
      <c r="N264" s="50"/>
    </row>
    <row r="265" spans="1:14" ht="75" x14ac:dyDescent="0.3">
      <c r="A265" s="10">
        <v>258</v>
      </c>
      <c r="B265" s="35">
        <v>2310990</v>
      </c>
      <c r="C265" s="47" t="s">
        <v>320</v>
      </c>
      <c r="D265" s="10"/>
      <c r="E265" s="13"/>
      <c r="F265" s="50"/>
      <c r="G265" s="50">
        <v>1.1000000000000001</v>
      </c>
      <c r="H265" s="48" t="s">
        <v>17</v>
      </c>
      <c r="I265" s="13">
        <v>1</v>
      </c>
      <c r="J265" s="50"/>
      <c r="K265" s="58" t="s">
        <v>47</v>
      </c>
      <c r="L265" s="9"/>
      <c r="M265" s="56"/>
      <c r="N265" s="9"/>
    </row>
    <row r="266" spans="1:14" ht="75" x14ac:dyDescent="0.3">
      <c r="A266" s="53">
        <v>259</v>
      </c>
      <c r="B266" s="55">
        <v>2310899</v>
      </c>
      <c r="C266" s="28" t="s">
        <v>321</v>
      </c>
      <c r="D266" s="56"/>
      <c r="E266" s="57"/>
      <c r="F266" s="44"/>
      <c r="G266" s="44">
        <v>1.1000000000000001</v>
      </c>
      <c r="H266" s="9" t="s">
        <v>17</v>
      </c>
      <c r="I266" s="57">
        <v>1</v>
      </c>
      <c r="J266" s="10"/>
      <c r="K266" s="58" t="s">
        <v>401</v>
      </c>
      <c r="L266" s="60"/>
      <c r="M266" s="53"/>
      <c r="N266" s="43"/>
    </row>
    <row r="267" spans="1:14" ht="75" x14ac:dyDescent="0.3">
      <c r="A267" s="10">
        <v>260</v>
      </c>
      <c r="B267" s="85">
        <v>2310635</v>
      </c>
      <c r="C267" s="47" t="s">
        <v>322</v>
      </c>
      <c r="D267" s="10"/>
      <c r="E267" s="13"/>
      <c r="F267" s="50"/>
      <c r="G267" s="50">
        <v>0.75</v>
      </c>
      <c r="H267" s="48" t="s">
        <v>22</v>
      </c>
      <c r="I267" s="13">
        <v>1</v>
      </c>
      <c r="J267" s="50"/>
      <c r="K267" s="61" t="s">
        <v>402</v>
      </c>
      <c r="L267" s="65"/>
      <c r="M267" s="66"/>
      <c r="N267" s="67"/>
    </row>
    <row r="268" spans="1:14" ht="75" x14ac:dyDescent="0.3">
      <c r="A268" s="53">
        <v>261</v>
      </c>
      <c r="B268" s="84">
        <v>2310153</v>
      </c>
      <c r="C268" s="82" t="s">
        <v>323</v>
      </c>
      <c r="D268" s="10"/>
      <c r="E268" s="54"/>
      <c r="F268" s="43"/>
      <c r="G268" s="44">
        <v>1.1000000000000001</v>
      </c>
      <c r="H268" s="9" t="s">
        <v>17</v>
      </c>
      <c r="I268" s="54">
        <v>2</v>
      </c>
      <c r="J268" s="10"/>
      <c r="K268" s="58" t="s">
        <v>47</v>
      </c>
      <c r="M268" s="68"/>
    </row>
    <row r="269" spans="1:14" ht="56.25" x14ac:dyDescent="0.3">
      <c r="A269" s="10">
        <v>262</v>
      </c>
      <c r="B269" s="85">
        <v>2310216</v>
      </c>
      <c r="C269" s="83" t="s">
        <v>324</v>
      </c>
      <c r="D269" s="48"/>
      <c r="E269" s="13"/>
      <c r="F269" s="50"/>
      <c r="G269" s="50">
        <v>1.1000000000000001</v>
      </c>
      <c r="H269" s="45" t="s">
        <v>17</v>
      </c>
      <c r="I269" s="13">
        <v>1</v>
      </c>
      <c r="J269" s="48"/>
      <c r="K269" s="20" t="s">
        <v>403</v>
      </c>
      <c r="L269" s="66"/>
      <c r="M269" s="66"/>
      <c r="N269" s="67"/>
    </row>
    <row r="270" spans="1:14" ht="82.5" customHeight="1" x14ac:dyDescent="0.3">
      <c r="A270" s="10">
        <v>263</v>
      </c>
      <c r="B270" s="85">
        <v>2310200</v>
      </c>
      <c r="C270" s="25" t="s">
        <v>325</v>
      </c>
      <c r="D270" s="9"/>
      <c r="E270" s="70"/>
      <c r="F270" s="9"/>
      <c r="G270" s="53">
        <v>1.1000000000000001</v>
      </c>
      <c r="H270" s="48" t="s">
        <v>17</v>
      </c>
      <c r="I270" s="13">
        <v>1</v>
      </c>
      <c r="J270" s="48"/>
      <c r="K270" s="104" t="s">
        <v>404</v>
      </c>
      <c r="L270" s="66"/>
      <c r="M270" s="66"/>
      <c r="N270" s="67"/>
    </row>
    <row r="271" spans="1:14" ht="131.25" x14ac:dyDescent="0.3">
      <c r="A271" s="10">
        <v>264</v>
      </c>
      <c r="B271" s="46">
        <v>2310251</v>
      </c>
      <c r="C271" s="25" t="s">
        <v>326</v>
      </c>
      <c r="D271" s="50"/>
      <c r="E271" s="54"/>
      <c r="F271" s="10"/>
      <c r="G271" s="50">
        <v>1.1000000000000001</v>
      </c>
      <c r="H271" s="9" t="s">
        <v>17</v>
      </c>
      <c r="I271" s="57">
        <v>3</v>
      </c>
      <c r="J271" s="10"/>
      <c r="K271" s="61" t="s">
        <v>405</v>
      </c>
      <c r="M271" s="69"/>
    </row>
    <row r="272" spans="1:14" ht="93.75" x14ac:dyDescent="0.3">
      <c r="A272" s="10">
        <v>265</v>
      </c>
      <c r="B272" s="46">
        <v>2310270</v>
      </c>
      <c r="C272" s="25" t="s">
        <v>327</v>
      </c>
      <c r="D272" s="48"/>
      <c r="E272" s="13"/>
      <c r="F272" s="10"/>
      <c r="G272" s="50">
        <v>0.75</v>
      </c>
      <c r="H272" s="48" t="s">
        <v>22</v>
      </c>
      <c r="I272" s="13">
        <v>1</v>
      </c>
      <c r="J272" s="48"/>
      <c r="K272" s="20" t="s">
        <v>406</v>
      </c>
      <c r="L272" s="71"/>
      <c r="M272" s="66"/>
      <c r="N272" s="67"/>
    </row>
    <row r="273" spans="1:14" ht="112.5" x14ac:dyDescent="0.3">
      <c r="A273" s="79">
        <v>266</v>
      </c>
      <c r="B273" s="76">
        <v>2310176</v>
      </c>
      <c r="C273" s="80" t="s">
        <v>328</v>
      </c>
      <c r="D273" s="77"/>
      <c r="E273" s="70"/>
      <c r="F273" s="78"/>
      <c r="G273" s="10">
        <v>0.75</v>
      </c>
      <c r="H273" s="48" t="s">
        <v>22</v>
      </c>
      <c r="I273" s="13">
        <v>1</v>
      </c>
      <c r="J273" s="48"/>
      <c r="K273" s="20" t="s">
        <v>407</v>
      </c>
      <c r="L273" s="71"/>
      <c r="M273" s="66"/>
      <c r="N273" s="67"/>
    </row>
    <row r="274" spans="1:14" ht="75" x14ac:dyDescent="0.3">
      <c r="A274" s="10">
        <v>267</v>
      </c>
      <c r="B274" s="46">
        <v>2310250</v>
      </c>
      <c r="C274" s="25" t="s">
        <v>329</v>
      </c>
      <c r="D274" s="48"/>
      <c r="E274" s="13"/>
      <c r="F274" s="50"/>
      <c r="G274" s="44">
        <v>0.75</v>
      </c>
      <c r="H274" s="72" t="s">
        <v>22</v>
      </c>
      <c r="I274" s="13">
        <v>1</v>
      </c>
      <c r="J274" s="9"/>
      <c r="K274" s="59" t="s">
        <v>408</v>
      </c>
      <c r="M274" s="69"/>
    </row>
    <row r="275" spans="1:14" ht="93.75" x14ac:dyDescent="0.3">
      <c r="A275" s="44">
        <v>268</v>
      </c>
      <c r="B275" s="73">
        <v>2310005</v>
      </c>
      <c r="C275" s="52" t="s">
        <v>330</v>
      </c>
      <c r="D275" s="43"/>
      <c r="E275" s="31"/>
      <c r="F275" s="53"/>
      <c r="G275" s="44">
        <v>1</v>
      </c>
      <c r="H275" s="81" t="s">
        <v>17</v>
      </c>
      <c r="I275" s="54">
        <v>1</v>
      </c>
      <c r="J275" s="9"/>
      <c r="K275" s="20" t="s">
        <v>409</v>
      </c>
      <c r="M275" s="69"/>
    </row>
    <row r="276" spans="1:14" ht="37.5" x14ac:dyDescent="0.3">
      <c r="A276" s="10">
        <v>269</v>
      </c>
      <c r="B276" s="46">
        <v>2310619</v>
      </c>
      <c r="C276" s="25" t="s">
        <v>331</v>
      </c>
      <c r="D276" s="50"/>
      <c r="E276" s="49"/>
      <c r="F276" s="10"/>
      <c r="G276" s="50">
        <v>0.75</v>
      </c>
      <c r="H276" s="45" t="s">
        <v>22</v>
      </c>
      <c r="I276" s="13">
        <v>1</v>
      </c>
      <c r="J276" s="50"/>
      <c r="K276" s="59" t="s">
        <v>410</v>
      </c>
      <c r="L276" s="65"/>
      <c r="M276" s="66"/>
      <c r="N276" s="67"/>
    </row>
    <row r="277" spans="1:14" ht="37.5" x14ac:dyDescent="0.3">
      <c r="A277" s="44">
        <v>270</v>
      </c>
      <c r="B277" s="90">
        <v>2310626</v>
      </c>
      <c r="C277" s="87" t="s">
        <v>332</v>
      </c>
      <c r="D277" s="44"/>
      <c r="E277" s="96"/>
      <c r="F277" s="10"/>
      <c r="G277" s="50">
        <v>0.75</v>
      </c>
      <c r="H277" s="45" t="s">
        <v>22</v>
      </c>
      <c r="I277" s="13">
        <v>1</v>
      </c>
      <c r="J277" s="48"/>
      <c r="K277" s="20" t="s">
        <v>411</v>
      </c>
      <c r="L277" s="71"/>
      <c r="M277" s="66"/>
      <c r="N277" s="67"/>
    </row>
    <row r="278" spans="1:14" ht="37.5" x14ac:dyDescent="0.3">
      <c r="A278" s="10">
        <v>271</v>
      </c>
      <c r="B278" s="46">
        <v>2310633</v>
      </c>
      <c r="C278" s="52" t="s">
        <v>333</v>
      </c>
      <c r="D278" s="53"/>
      <c r="E278" s="100"/>
      <c r="F278" s="56"/>
      <c r="G278" s="44">
        <v>1</v>
      </c>
      <c r="H278" s="81" t="s">
        <v>17</v>
      </c>
      <c r="I278" s="57">
        <v>3</v>
      </c>
      <c r="J278" s="9"/>
      <c r="K278" s="61" t="s">
        <v>411</v>
      </c>
      <c r="L278" s="71"/>
      <c r="M278" s="66"/>
      <c r="N278" s="67"/>
    </row>
    <row r="279" spans="1:14" ht="75" x14ac:dyDescent="0.3">
      <c r="A279" s="44">
        <v>272</v>
      </c>
      <c r="B279" s="90">
        <v>2310104</v>
      </c>
      <c r="C279" s="25" t="s">
        <v>334</v>
      </c>
      <c r="D279" s="10"/>
      <c r="E279" s="49"/>
      <c r="F279" s="10"/>
      <c r="G279" s="10">
        <v>1.1000000000000001</v>
      </c>
      <c r="H279" s="45" t="s">
        <v>17</v>
      </c>
      <c r="I279" s="13">
        <v>1</v>
      </c>
      <c r="J279" s="50"/>
      <c r="K279" s="20" t="s">
        <v>47</v>
      </c>
      <c r="L279" s="71"/>
      <c r="M279" s="66"/>
      <c r="N279" s="67"/>
    </row>
    <row r="280" spans="1:14" ht="37.5" x14ac:dyDescent="0.3">
      <c r="A280" s="50">
        <v>273</v>
      </c>
      <c r="B280" s="46">
        <v>2310818</v>
      </c>
      <c r="C280" s="25" t="s">
        <v>335</v>
      </c>
      <c r="D280" s="10"/>
      <c r="E280" s="49"/>
      <c r="F280" s="10"/>
      <c r="G280" s="10">
        <v>1.1000000000000001</v>
      </c>
      <c r="H280" s="10" t="s">
        <v>17</v>
      </c>
      <c r="I280" s="13">
        <v>1</v>
      </c>
      <c r="J280" s="50"/>
      <c r="K280" s="59" t="s">
        <v>412</v>
      </c>
      <c r="M280" s="69"/>
    </row>
    <row r="281" spans="1:14" ht="56.25" x14ac:dyDescent="0.3">
      <c r="A281" s="44">
        <v>274</v>
      </c>
      <c r="B281" s="76">
        <v>2310978</v>
      </c>
      <c r="C281" s="80" t="s">
        <v>336</v>
      </c>
      <c r="D281" s="44"/>
      <c r="E281" s="31"/>
      <c r="F281" s="56"/>
      <c r="G281" s="56">
        <v>1.1000000000000001</v>
      </c>
      <c r="H281" s="56" t="s">
        <v>17</v>
      </c>
      <c r="I281" s="57">
        <v>1</v>
      </c>
      <c r="J281" s="9"/>
      <c r="K281" s="20" t="s">
        <v>413</v>
      </c>
      <c r="L281" s="65"/>
      <c r="M281" s="66"/>
      <c r="N281" s="67"/>
    </row>
    <row r="282" spans="1:14" ht="75" x14ac:dyDescent="0.3">
      <c r="A282" s="44">
        <v>275</v>
      </c>
      <c r="B282" s="39">
        <v>2310337</v>
      </c>
      <c r="C282" s="52" t="s">
        <v>337</v>
      </c>
      <c r="D282" s="44"/>
      <c r="E282" s="31"/>
      <c r="F282" s="53"/>
      <c r="G282" s="43">
        <v>0.75</v>
      </c>
      <c r="H282" s="56" t="s">
        <v>22</v>
      </c>
      <c r="I282" s="57">
        <v>1</v>
      </c>
      <c r="J282" s="9"/>
      <c r="K282" s="59" t="s">
        <v>414</v>
      </c>
      <c r="L282" s="65"/>
      <c r="M282" s="66"/>
      <c r="N282" s="67"/>
    </row>
    <row r="283" spans="1:14" ht="75" x14ac:dyDescent="0.3">
      <c r="A283" s="10">
        <v>276</v>
      </c>
      <c r="B283" s="46">
        <v>2310820</v>
      </c>
      <c r="C283" s="25" t="s">
        <v>338</v>
      </c>
      <c r="D283" s="50"/>
      <c r="E283" s="49"/>
      <c r="F283" s="10"/>
      <c r="G283" s="50">
        <v>0.75</v>
      </c>
      <c r="H283" s="10" t="s">
        <v>22</v>
      </c>
      <c r="I283" s="13">
        <v>2</v>
      </c>
      <c r="J283" s="48"/>
      <c r="K283" s="20" t="s">
        <v>415</v>
      </c>
      <c r="L283" s="71"/>
      <c r="M283" s="66"/>
      <c r="N283" s="67"/>
    </row>
    <row r="284" spans="1:14" ht="56.25" x14ac:dyDescent="0.3">
      <c r="A284" s="78">
        <v>277</v>
      </c>
      <c r="B284" s="102">
        <v>2310638</v>
      </c>
      <c r="C284" s="80" t="s">
        <v>339</v>
      </c>
      <c r="D284" s="78"/>
      <c r="E284" s="31"/>
      <c r="F284" s="79"/>
      <c r="G284" s="78">
        <v>0.75</v>
      </c>
      <c r="H284" s="79" t="s">
        <v>22</v>
      </c>
      <c r="I284" s="70">
        <v>1</v>
      </c>
      <c r="J284" s="77"/>
      <c r="K284" s="61" t="s">
        <v>416</v>
      </c>
      <c r="M284" s="69"/>
    </row>
    <row r="285" spans="1:14" ht="75" x14ac:dyDescent="0.3">
      <c r="A285" s="44">
        <v>278</v>
      </c>
      <c r="B285" s="39">
        <v>2310622</v>
      </c>
      <c r="C285" s="87" t="s">
        <v>340</v>
      </c>
      <c r="D285" s="9"/>
      <c r="E285" s="54"/>
      <c r="F285" s="56"/>
      <c r="G285" s="44">
        <v>0.75</v>
      </c>
      <c r="H285" s="79" t="s">
        <v>22</v>
      </c>
      <c r="I285" s="57">
        <v>1</v>
      </c>
      <c r="J285" s="9"/>
      <c r="K285" s="59" t="s">
        <v>417</v>
      </c>
      <c r="L285" s="65"/>
      <c r="M285" s="66"/>
      <c r="N285" s="67"/>
    </row>
    <row r="286" spans="1:14" ht="75" x14ac:dyDescent="0.3">
      <c r="A286" s="10">
        <v>279</v>
      </c>
      <c r="B286" s="46">
        <v>2310271</v>
      </c>
      <c r="C286" s="25" t="s">
        <v>341</v>
      </c>
      <c r="D286" s="48"/>
      <c r="E286" s="13"/>
      <c r="F286" s="10"/>
      <c r="G286" s="50">
        <v>1.1000000000000001</v>
      </c>
      <c r="H286" s="53" t="s">
        <v>17</v>
      </c>
      <c r="I286" s="13">
        <v>2</v>
      </c>
      <c r="J286" s="48"/>
      <c r="K286" s="20" t="s">
        <v>418</v>
      </c>
      <c r="L286" s="65"/>
      <c r="M286" s="66"/>
      <c r="N286" s="67"/>
    </row>
    <row r="287" spans="1:14" ht="56.25" x14ac:dyDescent="0.3">
      <c r="A287" s="10">
        <v>280</v>
      </c>
      <c r="B287" s="46">
        <v>2310095</v>
      </c>
      <c r="C287" s="25" t="s">
        <v>342</v>
      </c>
      <c r="D287" s="60"/>
      <c r="E287" s="54"/>
      <c r="F287" s="72"/>
      <c r="G287" s="53">
        <v>1.1000000000000001</v>
      </c>
      <c r="H287" s="53" t="s">
        <v>17</v>
      </c>
      <c r="I287" s="97">
        <v>3</v>
      </c>
      <c r="J287" s="9"/>
      <c r="K287" s="59" t="s">
        <v>419</v>
      </c>
      <c r="M287" s="69"/>
    </row>
    <row r="288" spans="1:14" ht="56.25" x14ac:dyDescent="0.3">
      <c r="A288" s="44">
        <v>281</v>
      </c>
      <c r="B288" s="86">
        <v>2310254</v>
      </c>
      <c r="C288" s="52" t="s">
        <v>343</v>
      </c>
      <c r="D288" s="60"/>
      <c r="E288" s="54"/>
      <c r="F288" s="72"/>
      <c r="G288" s="53">
        <v>0.75</v>
      </c>
      <c r="H288" s="53" t="s">
        <v>22</v>
      </c>
      <c r="I288" s="74">
        <v>1</v>
      </c>
      <c r="J288" s="10"/>
      <c r="K288" s="20" t="s">
        <v>420</v>
      </c>
      <c r="L288" s="71"/>
      <c r="M288" s="66"/>
      <c r="N288" s="67"/>
    </row>
    <row r="289" spans="1:14" ht="75" x14ac:dyDescent="0.3">
      <c r="A289" s="10">
        <v>282</v>
      </c>
      <c r="B289" s="88">
        <v>2310789</v>
      </c>
      <c r="C289" s="25" t="s">
        <v>344</v>
      </c>
      <c r="D289" s="45"/>
      <c r="E289" s="13"/>
      <c r="F289" s="45"/>
      <c r="G289" s="10">
        <v>1.1000000000000001</v>
      </c>
      <c r="H289" s="10" t="s">
        <v>17</v>
      </c>
      <c r="I289" s="89">
        <v>1</v>
      </c>
      <c r="J289" s="79"/>
      <c r="K289" s="61" t="s">
        <v>47</v>
      </c>
      <c r="L289" s="62"/>
      <c r="M289" s="64"/>
      <c r="N289" s="63"/>
    </row>
    <row r="290" spans="1:14" ht="56.25" x14ac:dyDescent="0.3">
      <c r="A290" s="44">
        <v>283</v>
      </c>
      <c r="B290" s="39">
        <v>2310285</v>
      </c>
      <c r="C290" s="87" t="s">
        <v>345</v>
      </c>
      <c r="D290" s="9"/>
      <c r="E290" s="57"/>
      <c r="F290" s="81"/>
      <c r="G290" s="56">
        <v>1.1000000000000001</v>
      </c>
      <c r="H290" s="56" t="s">
        <v>17</v>
      </c>
      <c r="I290" s="31">
        <v>5</v>
      </c>
      <c r="J290" s="75"/>
      <c r="K290" s="20" t="s">
        <v>421</v>
      </c>
      <c r="L290" s="71"/>
      <c r="M290" s="66"/>
      <c r="N290" s="67"/>
    </row>
    <row r="291" spans="1:14" ht="56.25" x14ac:dyDescent="0.3">
      <c r="A291" s="10">
        <v>284</v>
      </c>
      <c r="B291" s="35">
        <v>2310955</v>
      </c>
      <c r="C291" s="25" t="s">
        <v>346</v>
      </c>
      <c r="D291" s="45"/>
      <c r="E291" s="13"/>
      <c r="F291" s="45"/>
      <c r="G291" s="10">
        <v>0.75</v>
      </c>
      <c r="H291" s="10" t="s">
        <v>22</v>
      </c>
      <c r="I291" s="89">
        <v>1</v>
      </c>
      <c r="J291" s="9"/>
      <c r="K291" s="59" t="s">
        <v>422</v>
      </c>
      <c r="M291" s="69"/>
    </row>
    <row r="292" spans="1:14" ht="75" x14ac:dyDescent="0.3">
      <c r="A292" s="44">
        <v>285</v>
      </c>
      <c r="B292" s="39">
        <v>2310228</v>
      </c>
      <c r="C292" s="87" t="s">
        <v>347</v>
      </c>
      <c r="D292" s="9"/>
      <c r="E292" s="57"/>
      <c r="F292" s="75"/>
      <c r="G292" s="101">
        <v>1.1000000000000001</v>
      </c>
      <c r="H292" s="9" t="s">
        <v>17</v>
      </c>
      <c r="I292" s="57">
        <v>1</v>
      </c>
      <c r="J292" s="72"/>
      <c r="K292" s="58" t="s">
        <v>423</v>
      </c>
      <c r="L292" s="65"/>
      <c r="M292" s="66"/>
      <c r="N292" s="67"/>
    </row>
    <row r="293" spans="1:14" ht="56.25" x14ac:dyDescent="0.3">
      <c r="A293" s="53">
        <v>286</v>
      </c>
      <c r="B293" s="73">
        <v>2311038</v>
      </c>
      <c r="C293" s="52" t="s">
        <v>348</v>
      </c>
      <c r="D293" s="60"/>
      <c r="E293" s="54"/>
      <c r="F293" s="53"/>
      <c r="G293" s="43">
        <v>1.1000000000000001</v>
      </c>
      <c r="H293" s="72" t="s">
        <v>17</v>
      </c>
      <c r="I293" s="13">
        <v>1</v>
      </c>
      <c r="J293" s="10"/>
      <c r="K293" s="20" t="s">
        <v>424</v>
      </c>
      <c r="L293" s="65"/>
      <c r="M293" s="66"/>
      <c r="N293" s="67"/>
    </row>
    <row r="294" spans="1:14" ht="150" x14ac:dyDescent="0.3">
      <c r="A294" s="10">
        <v>287</v>
      </c>
      <c r="B294" s="46">
        <v>2310976</v>
      </c>
      <c r="C294" s="25" t="s">
        <v>349</v>
      </c>
      <c r="D294" s="48"/>
      <c r="E294" s="13"/>
      <c r="F294" s="10"/>
      <c r="G294" s="99">
        <v>0.75</v>
      </c>
      <c r="H294" s="10" t="s">
        <v>22</v>
      </c>
      <c r="I294" s="49">
        <v>1</v>
      </c>
      <c r="J294" s="10"/>
      <c r="K294" s="20" t="s">
        <v>425</v>
      </c>
      <c r="M294" s="69"/>
    </row>
    <row r="295" spans="1:14" ht="96" customHeight="1" x14ac:dyDescent="0.3">
      <c r="A295" s="10">
        <v>289</v>
      </c>
      <c r="B295" s="46">
        <v>2310239</v>
      </c>
      <c r="C295" s="25" t="s">
        <v>350</v>
      </c>
      <c r="D295" s="48"/>
      <c r="E295" s="13"/>
      <c r="F295" s="45"/>
      <c r="G295" s="10">
        <v>0.75</v>
      </c>
      <c r="H295" s="48" t="s">
        <v>22</v>
      </c>
      <c r="I295" s="96">
        <v>1</v>
      </c>
      <c r="J295" s="10"/>
      <c r="K295" s="59" t="s">
        <v>426</v>
      </c>
      <c r="L295" s="65"/>
      <c r="M295" s="66"/>
      <c r="N295" s="67"/>
    </row>
    <row r="296" spans="1:14" ht="75" x14ac:dyDescent="0.3">
      <c r="A296" s="10">
        <v>290</v>
      </c>
      <c r="B296" s="46">
        <v>2310732</v>
      </c>
      <c r="C296" s="25" t="s">
        <v>351</v>
      </c>
      <c r="D296" s="48"/>
      <c r="E296" s="13"/>
      <c r="F296" s="45"/>
      <c r="G296" s="98">
        <v>1.1000000000000001</v>
      </c>
      <c r="H296" s="48" t="s">
        <v>17</v>
      </c>
      <c r="I296" s="13">
        <v>2</v>
      </c>
      <c r="J296" s="10"/>
      <c r="K296" s="59" t="s">
        <v>47</v>
      </c>
      <c r="M296" s="69"/>
    </row>
    <row r="297" spans="1:14" ht="75" x14ac:dyDescent="0.3">
      <c r="A297" s="10">
        <v>291</v>
      </c>
      <c r="B297" s="46">
        <v>2310164</v>
      </c>
      <c r="C297" s="25" t="s">
        <v>352</v>
      </c>
      <c r="D297" s="48"/>
      <c r="E297" s="13"/>
      <c r="F297" s="45"/>
      <c r="G297" s="10">
        <v>1.1000000000000001</v>
      </c>
      <c r="H297" s="48" t="s">
        <v>17</v>
      </c>
      <c r="I297" s="13">
        <v>2</v>
      </c>
      <c r="J297" s="10"/>
      <c r="K297" s="20" t="s">
        <v>427</v>
      </c>
      <c r="L297" s="71"/>
      <c r="M297" s="66"/>
      <c r="N297" s="67"/>
    </row>
    <row r="298" spans="1:14" ht="56.25" x14ac:dyDescent="0.3">
      <c r="A298" s="10">
        <v>292</v>
      </c>
      <c r="B298" s="46">
        <v>2311036</v>
      </c>
      <c r="C298" s="25" t="s">
        <v>353</v>
      </c>
      <c r="D298" s="48"/>
      <c r="E298" s="13"/>
      <c r="F298" s="45"/>
      <c r="G298" s="10">
        <v>1.1000000000000001</v>
      </c>
      <c r="H298" s="60" t="s">
        <v>17</v>
      </c>
      <c r="I298" s="54">
        <v>1</v>
      </c>
      <c r="J298" s="53"/>
      <c r="K298" s="58" t="s">
        <v>428</v>
      </c>
      <c r="L298" s="92"/>
      <c r="M298" s="68"/>
      <c r="N298" s="93"/>
    </row>
    <row r="299" spans="1:14" ht="75" x14ac:dyDescent="0.3">
      <c r="A299" s="10">
        <v>293</v>
      </c>
      <c r="B299" s="46">
        <v>2310940</v>
      </c>
      <c r="C299" s="25" t="s">
        <v>354</v>
      </c>
      <c r="D299" s="48"/>
      <c r="E299" s="13"/>
      <c r="F299" s="10"/>
      <c r="G299" s="50">
        <v>1.1000000000000001</v>
      </c>
      <c r="H299" s="48" t="s">
        <v>17</v>
      </c>
      <c r="I299" s="13">
        <v>1</v>
      </c>
      <c r="J299" s="10"/>
      <c r="K299" s="20" t="s">
        <v>429</v>
      </c>
      <c r="L299" s="71"/>
      <c r="M299" s="66"/>
      <c r="N299" s="67"/>
    </row>
    <row r="300" spans="1:14" ht="75" x14ac:dyDescent="0.3">
      <c r="A300" s="44">
        <v>294</v>
      </c>
      <c r="B300" s="39">
        <v>2310027</v>
      </c>
      <c r="C300" s="87" t="s">
        <v>355</v>
      </c>
      <c r="D300" s="9"/>
      <c r="E300" s="57"/>
      <c r="F300" s="56"/>
      <c r="G300" s="79">
        <v>1.1000000000000001</v>
      </c>
      <c r="H300" s="75" t="s">
        <v>17</v>
      </c>
      <c r="I300" s="70">
        <v>2</v>
      </c>
      <c r="J300" s="79"/>
      <c r="K300" s="59" t="s">
        <v>430</v>
      </c>
      <c r="M300" s="69"/>
    </row>
    <row r="301" spans="1:14" ht="75" x14ac:dyDescent="0.3">
      <c r="A301" s="10">
        <v>295</v>
      </c>
      <c r="B301" s="46">
        <v>2310916</v>
      </c>
      <c r="C301" s="25" t="s">
        <v>356</v>
      </c>
      <c r="D301" s="45"/>
      <c r="E301" s="13"/>
      <c r="F301" s="10"/>
      <c r="G301" s="78">
        <v>1.1000000000000001</v>
      </c>
      <c r="H301" s="10" t="s">
        <v>17</v>
      </c>
      <c r="I301" s="49">
        <v>2</v>
      </c>
      <c r="J301" s="10"/>
      <c r="K301" s="20" t="s">
        <v>46</v>
      </c>
      <c r="L301" s="71"/>
      <c r="M301" s="66"/>
      <c r="N301" s="67"/>
    </row>
    <row r="302" spans="1:14" ht="75" x14ac:dyDescent="0.3">
      <c r="A302" s="10">
        <v>296</v>
      </c>
      <c r="B302" s="46">
        <v>2310030</v>
      </c>
      <c r="C302" s="25" t="s">
        <v>357</v>
      </c>
      <c r="D302" s="9"/>
      <c r="E302" s="57"/>
      <c r="F302" s="56"/>
      <c r="G302" s="44">
        <v>1.1000000000000001</v>
      </c>
      <c r="H302" s="56" t="s">
        <v>17</v>
      </c>
      <c r="I302" s="31">
        <v>2</v>
      </c>
      <c r="J302" s="56"/>
      <c r="K302" s="59" t="s">
        <v>430</v>
      </c>
      <c r="M302" s="69"/>
    </row>
    <row r="303" spans="1:14" ht="37.5" x14ac:dyDescent="0.3">
      <c r="A303" s="10">
        <v>297</v>
      </c>
      <c r="B303" s="46">
        <v>2310812</v>
      </c>
      <c r="C303" s="25" t="s">
        <v>358</v>
      </c>
      <c r="D303" s="45"/>
      <c r="E303" s="13"/>
      <c r="F303" s="10"/>
      <c r="G303" s="50">
        <v>1.1000000000000001</v>
      </c>
      <c r="H303" s="10" t="s">
        <v>17</v>
      </c>
      <c r="I303" s="49">
        <v>2</v>
      </c>
      <c r="J303" s="10"/>
      <c r="K303" s="20" t="s">
        <v>431</v>
      </c>
      <c r="L303" s="71"/>
      <c r="M303" s="66"/>
      <c r="N303" s="67"/>
    </row>
    <row r="304" spans="1:14" ht="75" x14ac:dyDescent="0.3">
      <c r="A304" s="10">
        <v>298</v>
      </c>
      <c r="B304" s="46">
        <v>2310175</v>
      </c>
      <c r="C304" s="25" t="s">
        <v>359</v>
      </c>
      <c r="D304" s="48"/>
      <c r="E304" s="13"/>
      <c r="F304" s="10"/>
      <c r="G304" s="50">
        <v>1.1000000000000001</v>
      </c>
      <c r="H304" s="48" t="s">
        <v>17</v>
      </c>
      <c r="I304" s="13">
        <v>1</v>
      </c>
      <c r="J304" s="45"/>
      <c r="K304" s="59" t="s">
        <v>432</v>
      </c>
      <c r="M304" s="69"/>
    </row>
    <row r="305" spans="1:14" ht="37.5" x14ac:dyDescent="0.3">
      <c r="A305" s="79">
        <v>299</v>
      </c>
      <c r="B305" s="76">
        <v>2310204</v>
      </c>
      <c r="C305" s="80" t="s">
        <v>360</v>
      </c>
      <c r="D305" s="77"/>
      <c r="E305" s="70"/>
      <c r="F305" s="79"/>
      <c r="G305" s="78">
        <v>1.1000000000000001</v>
      </c>
      <c r="H305" s="9" t="s">
        <v>17</v>
      </c>
      <c r="I305" s="54">
        <v>1</v>
      </c>
      <c r="J305" s="9"/>
      <c r="K305" s="20" t="s">
        <v>433</v>
      </c>
      <c r="L305" s="71"/>
      <c r="M305" s="66"/>
      <c r="N305" s="67"/>
    </row>
    <row r="306" spans="1:14" ht="75" x14ac:dyDescent="0.3">
      <c r="A306" s="10">
        <v>300</v>
      </c>
      <c r="B306" s="88">
        <v>2310240</v>
      </c>
      <c r="C306" s="25" t="s">
        <v>361</v>
      </c>
      <c r="D306" s="48"/>
      <c r="E306" s="13"/>
      <c r="F306" s="10"/>
      <c r="G306" s="50">
        <v>1.1000000000000001</v>
      </c>
      <c r="H306" s="45" t="s">
        <v>17</v>
      </c>
      <c r="I306" s="13">
        <v>1</v>
      </c>
      <c r="J306" s="50"/>
      <c r="K306" s="61" t="s">
        <v>434</v>
      </c>
      <c r="M306" s="69"/>
    </row>
    <row r="307" spans="1:14" ht="56.25" x14ac:dyDescent="0.3">
      <c r="A307" s="10">
        <v>301</v>
      </c>
      <c r="B307" s="85">
        <v>2310617</v>
      </c>
      <c r="C307" s="87" t="s">
        <v>362</v>
      </c>
      <c r="D307" s="9"/>
      <c r="E307" s="54"/>
      <c r="F307" s="56"/>
      <c r="G307" s="44">
        <v>0.75</v>
      </c>
      <c r="H307" s="75" t="s">
        <v>22</v>
      </c>
      <c r="I307" s="13">
        <v>1</v>
      </c>
      <c r="J307" s="48"/>
      <c r="K307" s="20" t="s">
        <v>435</v>
      </c>
      <c r="L307" s="71"/>
      <c r="M307" s="66"/>
      <c r="N307" s="67"/>
    </row>
    <row r="308" spans="1:14" ht="75" x14ac:dyDescent="0.3">
      <c r="A308" s="10">
        <v>302</v>
      </c>
      <c r="B308" s="35">
        <v>2310742</v>
      </c>
      <c r="C308" s="25" t="s">
        <v>363</v>
      </c>
      <c r="D308" s="48"/>
      <c r="E308" s="13"/>
      <c r="F308" s="10"/>
      <c r="G308" s="50">
        <v>1.1000000000000001</v>
      </c>
      <c r="H308" s="45" t="s">
        <v>17</v>
      </c>
      <c r="I308" s="13">
        <v>2</v>
      </c>
      <c r="J308" s="50"/>
      <c r="K308" s="20" t="s">
        <v>434</v>
      </c>
      <c r="L308" s="94"/>
      <c r="M308" s="69"/>
      <c r="N308" s="95"/>
    </row>
    <row r="309" spans="1:14" ht="75" x14ac:dyDescent="0.3">
      <c r="A309" s="10">
        <v>303</v>
      </c>
      <c r="B309" s="85">
        <v>2310917</v>
      </c>
      <c r="C309" s="25" t="s">
        <v>364</v>
      </c>
      <c r="D309" s="48"/>
      <c r="E309" s="96"/>
      <c r="F309" s="45"/>
      <c r="G309" s="10">
        <v>1.1000000000000001</v>
      </c>
      <c r="H309" s="56" t="s">
        <v>17</v>
      </c>
      <c r="I309" s="13">
        <v>1</v>
      </c>
      <c r="J309" s="50"/>
      <c r="K309" s="61" t="s">
        <v>436</v>
      </c>
      <c r="L309" s="65"/>
      <c r="M309" s="66"/>
      <c r="N309" s="67"/>
    </row>
    <row r="310" spans="1:14" ht="75" x14ac:dyDescent="0.3">
      <c r="A310" s="10">
        <v>304</v>
      </c>
      <c r="B310" s="35">
        <v>2310979</v>
      </c>
      <c r="C310" s="47" t="s">
        <v>365</v>
      </c>
      <c r="D310" s="10"/>
      <c r="E310" s="13"/>
      <c r="F310" s="10"/>
      <c r="G310" s="10">
        <v>1.1000000000000001</v>
      </c>
      <c r="H310" s="10" t="s">
        <v>17</v>
      </c>
      <c r="I310" s="13">
        <v>1</v>
      </c>
      <c r="J310" s="50"/>
      <c r="K310" s="59" t="s">
        <v>434</v>
      </c>
      <c r="M310" s="69"/>
    </row>
    <row r="311" spans="1:14" ht="91.5" customHeight="1" x14ac:dyDescent="0.3">
      <c r="A311" s="10">
        <v>305</v>
      </c>
      <c r="B311" s="35">
        <v>2310139</v>
      </c>
      <c r="C311" s="47" t="s">
        <v>366</v>
      </c>
      <c r="D311" s="10"/>
      <c r="E311" s="13"/>
      <c r="F311" s="10"/>
      <c r="G311" s="91">
        <v>1.1000000000000001</v>
      </c>
      <c r="H311" s="10" t="s">
        <v>17</v>
      </c>
      <c r="I311" s="49">
        <v>1</v>
      </c>
      <c r="J311" s="10"/>
      <c r="K311" s="20" t="s">
        <v>434</v>
      </c>
      <c r="L311" s="71"/>
      <c r="M311" s="66"/>
      <c r="N311" s="67"/>
    </row>
    <row r="312" spans="1:14" ht="78.75" customHeight="1" x14ac:dyDescent="0.3">
      <c r="A312" s="10">
        <v>306</v>
      </c>
      <c r="B312" s="84">
        <v>2310962</v>
      </c>
      <c r="C312" s="52" t="s">
        <v>367</v>
      </c>
      <c r="D312" s="60"/>
      <c r="E312" s="54"/>
      <c r="F312" s="53"/>
      <c r="G312" s="53">
        <v>0.75</v>
      </c>
      <c r="H312" s="60" t="s">
        <v>22</v>
      </c>
      <c r="I312" s="54">
        <v>1</v>
      </c>
      <c r="J312" s="53"/>
      <c r="K312" s="118" t="s">
        <v>437</v>
      </c>
      <c r="M312" s="69"/>
    </row>
    <row r="313" spans="1:14" ht="93.75" customHeight="1" x14ac:dyDescent="0.3">
      <c r="A313" s="53">
        <v>307</v>
      </c>
      <c r="B313" s="84">
        <v>2310031475</v>
      </c>
      <c r="C313" s="52" t="s">
        <v>438</v>
      </c>
      <c r="D313" s="60"/>
      <c r="E313" s="54"/>
      <c r="F313" s="53"/>
      <c r="G313" s="53">
        <v>0.75</v>
      </c>
      <c r="H313" s="60" t="s">
        <v>22</v>
      </c>
      <c r="I313" s="54">
        <v>1</v>
      </c>
      <c r="J313" s="53"/>
      <c r="K313" s="58" t="s">
        <v>439</v>
      </c>
      <c r="L313" s="68"/>
      <c r="M313" s="66"/>
      <c r="N313" s="66"/>
    </row>
    <row r="314" spans="1:14" x14ac:dyDescent="0.3">
      <c r="A314" s="45"/>
      <c r="B314" s="46"/>
      <c r="C314" s="47"/>
      <c r="D314" s="48"/>
      <c r="E314" s="49"/>
      <c r="F314" s="48"/>
      <c r="G314" s="50"/>
      <c r="H314" s="48"/>
      <c r="I314" s="13"/>
      <c r="J314" s="10"/>
      <c r="K314" s="20"/>
      <c r="L314" s="66"/>
      <c r="M314" s="63"/>
      <c r="N314" s="63"/>
    </row>
    <row r="315" spans="1:14" x14ac:dyDescent="0.3">
      <c r="B315" s="90"/>
      <c r="C315" s="117"/>
      <c r="D315" s="9"/>
      <c r="E315" s="31"/>
      <c r="F315" s="9"/>
      <c r="G315" s="9"/>
      <c r="H315" s="9"/>
      <c r="I315" s="74"/>
      <c r="J315" s="60"/>
      <c r="K315" s="27"/>
      <c r="M315" s="95"/>
    </row>
    <row r="316" spans="1:14" x14ac:dyDescent="0.3">
      <c r="B316" s="39"/>
      <c r="C316" s="28"/>
      <c r="D316" s="9"/>
      <c r="E316" s="31"/>
      <c r="F316" s="9"/>
      <c r="G316" s="9"/>
      <c r="H316" s="9"/>
      <c r="I316" s="31"/>
      <c r="J316" s="9"/>
      <c r="K316" s="27"/>
    </row>
    <row r="317" spans="1:14" x14ac:dyDescent="0.3">
      <c r="B317" s="39"/>
      <c r="C317" s="28"/>
      <c r="D317" s="9"/>
      <c r="E317" s="31"/>
      <c r="F317" s="9"/>
      <c r="G317" s="9"/>
      <c r="H317" s="9"/>
      <c r="I317" s="31"/>
      <c r="J317" s="9"/>
      <c r="K317" s="27"/>
    </row>
    <row r="318" spans="1:14" x14ac:dyDescent="0.3">
      <c r="B318" s="39"/>
      <c r="C318" s="28"/>
      <c r="D318" s="9"/>
      <c r="E318" s="31"/>
      <c r="F318" s="9"/>
      <c r="G318" s="9"/>
      <c r="H318" s="9"/>
      <c r="I318" s="31"/>
      <c r="J318" s="9"/>
      <c r="K318" s="27"/>
    </row>
    <row r="319" spans="1:14" x14ac:dyDescent="0.3">
      <c r="B319" s="39"/>
      <c r="C319" s="28"/>
      <c r="D319" s="9"/>
      <c r="E319" s="31"/>
      <c r="F319" s="9"/>
      <c r="G319" s="9"/>
      <c r="H319" s="9"/>
      <c r="I319" s="31"/>
      <c r="J319" s="9"/>
      <c r="K319" s="27"/>
    </row>
    <row r="320" spans="1:14" x14ac:dyDescent="0.3">
      <c r="B320" s="39"/>
      <c r="C320" s="28"/>
      <c r="D320" s="9"/>
      <c r="E320" s="31"/>
      <c r="F320" s="9"/>
      <c r="G320" s="9"/>
      <c r="H320" s="9"/>
      <c r="I320" s="31"/>
      <c r="J320" s="9"/>
      <c r="K320" s="27"/>
    </row>
    <row r="321" spans="2:11" x14ac:dyDescent="0.3">
      <c r="B321" s="39"/>
      <c r="C321" s="28"/>
      <c r="D321" s="9"/>
      <c r="E321" s="31"/>
      <c r="F321" s="9"/>
      <c r="G321" s="9"/>
      <c r="H321" s="9"/>
      <c r="I321" s="31"/>
      <c r="J321" s="9"/>
      <c r="K321" s="27"/>
    </row>
    <row r="322" spans="2:11" x14ac:dyDescent="0.3">
      <c r="B322" s="39"/>
      <c r="C322" s="28"/>
      <c r="D322" s="9"/>
      <c r="E322" s="31"/>
      <c r="F322" s="9"/>
      <c r="G322" s="9"/>
      <c r="H322" s="9"/>
      <c r="I322" s="31"/>
      <c r="J322" s="9"/>
      <c r="K322" s="27"/>
    </row>
    <row r="323" spans="2:11" x14ac:dyDescent="0.3">
      <c r="B323" s="39"/>
      <c r="C323" s="28"/>
      <c r="D323" s="9"/>
      <c r="E323" s="31"/>
      <c r="F323" s="9"/>
      <c r="G323" s="9"/>
      <c r="H323" s="9"/>
      <c r="I323" s="31"/>
      <c r="J323" s="9"/>
      <c r="K323" s="27"/>
    </row>
    <row r="324" spans="2:11" x14ac:dyDescent="0.3">
      <c r="B324" s="39"/>
      <c r="C324" s="28"/>
      <c r="D324" s="9"/>
      <c r="E324" s="31"/>
      <c r="F324" s="9"/>
      <c r="G324" s="9"/>
      <c r="H324" s="9"/>
      <c r="I324" s="31"/>
      <c r="J324" s="9"/>
      <c r="K324" s="27"/>
    </row>
    <row r="325" spans="2:11" x14ac:dyDescent="0.3">
      <c r="B325" s="39"/>
      <c r="C325" s="28"/>
      <c r="D325" s="9"/>
      <c r="E325" s="31"/>
      <c r="F325" s="9"/>
      <c r="G325" s="9"/>
      <c r="H325" s="9"/>
      <c r="I325" s="31"/>
      <c r="J325" s="9"/>
      <c r="K325" s="27"/>
    </row>
    <row r="326" spans="2:11" x14ac:dyDescent="0.3">
      <c r="B326" s="39"/>
      <c r="C326" s="28"/>
      <c r="D326" s="9"/>
      <c r="E326" s="31"/>
      <c r="F326" s="9"/>
      <c r="G326" s="40"/>
      <c r="H326" s="9"/>
      <c r="I326" s="31"/>
      <c r="J326" s="9"/>
      <c r="K326" s="27"/>
    </row>
    <row r="327" spans="2:11" x14ac:dyDescent="0.3">
      <c r="B327" s="39"/>
      <c r="C327" s="28"/>
      <c r="D327" s="9"/>
      <c r="E327" s="31"/>
      <c r="F327" s="9"/>
      <c r="G327" s="9"/>
      <c r="H327" s="9"/>
      <c r="I327" s="31"/>
      <c r="J327" s="9"/>
      <c r="K327" s="27"/>
    </row>
    <row r="328" spans="2:11" x14ac:dyDescent="0.3">
      <c r="B328" s="39"/>
      <c r="C328" s="28"/>
      <c r="D328" s="9"/>
      <c r="E328" s="31"/>
      <c r="F328" s="9"/>
      <c r="G328" s="9"/>
      <c r="H328" s="9"/>
      <c r="I328" s="31"/>
      <c r="J328" s="9"/>
      <c r="K328" s="27"/>
    </row>
    <row r="329" spans="2:11" x14ac:dyDescent="0.3">
      <c r="B329" s="39"/>
      <c r="C329" s="28"/>
      <c r="D329" s="9"/>
      <c r="E329" s="31"/>
      <c r="F329" s="9"/>
      <c r="G329" s="9"/>
      <c r="H329" s="9"/>
      <c r="I329" s="31"/>
      <c r="J329" s="9"/>
      <c r="K329" s="27"/>
    </row>
    <row r="330" spans="2:11" x14ac:dyDescent="0.3">
      <c r="B330" s="39"/>
      <c r="C330" s="28"/>
      <c r="D330" s="9"/>
      <c r="E330" s="31"/>
      <c r="F330" s="9"/>
      <c r="G330" s="9"/>
      <c r="H330" s="9"/>
      <c r="I330" s="31"/>
      <c r="J330" s="9"/>
      <c r="K330" s="27"/>
    </row>
    <row r="331" spans="2:11" x14ac:dyDescent="0.3">
      <c r="B331" s="39"/>
      <c r="C331" s="28"/>
      <c r="D331" s="9"/>
      <c r="E331" s="31"/>
      <c r="F331" s="9"/>
      <c r="G331" s="9"/>
      <c r="H331" s="9"/>
      <c r="I331" s="31"/>
      <c r="J331" s="9"/>
      <c r="K331" s="27"/>
    </row>
    <row r="332" spans="2:11" x14ac:dyDescent="0.3">
      <c r="B332" s="39"/>
      <c r="C332" s="28"/>
      <c r="D332" s="9"/>
      <c r="E332" s="31"/>
      <c r="F332" s="9"/>
      <c r="G332" s="9"/>
      <c r="H332" s="9"/>
      <c r="I332" s="31"/>
      <c r="J332" s="9"/>
      <c r="K332" s="27"/>
    </row>
    <row r="333" spans="2:11" x14ac:dyDescent="0.3">
      <c r="B333" s="39"/>
      <c r="C333" s="28"/>
      <c r="D333" s="9"/>
      <c r="E333" s="31"/>
      <c r="F333" s="9"/>
      <c r="G333" s="9"/>
      <c r="H333" s="9"/>
      <c r="I333" s="31"/>
      <c r="J333" s="9"/>
      <c r="K333" s="27"/>
    </row>
    <row r="334" spans="2:11" x14ac:dyDescent="0.3">
      <c r="B334" s="39"/>
      <c r="C334" s="28"/>
      <c r="D334" s="9"/>
      <c r="E334" s="31"/>
      <c r="F334" s="9"/>
      <c r="G334" s="9"/>
      <c r="H334" s="9"/>
      <c r="I334" s="31"/>
      <c r="J334" s="9"/>
      <c r="K334" s="27"/>
    </row>
    <row r="335" spans="2:11" x14ac:dyDescent="0.3">
      <c r="B335" s="39"/>
      <c r="C335" s="28"/>
      <c r="D335" s="9"/>
      <c r="E335" s="31"/>
      <c r="F335" s="9"/>
      <c r="G335" s="9"/>
      <c r="H335" s="9"/>
      <c r="I335" s="31"/>
      <c r="J335" s="9"/>
      <c r="K335" s="27"/>
    </row>
    <row r="336" spans="2:11" x14ac:dyDescent="0.3">
      <c r="B336" s="39"/>
      <c r="C336" s="28"/>
      <c r="D336" s="9"/>
      <c r="E336" s="31"/>
      <c r="F336" s="9"/>
      <c r="G336" s="9"/>
      <c r="H336" s="9"/>
      <c r="I336" s="31"/>
      <c r="J336" s="9"/>
      <c r="K336" s="27"/>
    </row>
    <row r="337" spans="2:11" x14ac:dyDescent="0.3">
      <c r="B337" s="39"/>
      <c r="C337" s="28"/>
      <c r="D337" s="9"/>
      <c r="E337" s="31"/>
      <c r="F337" s="9"/>
      <c r="G337" s="9"/>
      <c r="H337" s="9"/>
      <c r="I337" s="31"/>
      <c r="J337" s="9"/>
      <c r="K337" s="27"/>
    </row>
    <row r="338" spans="2:11" x14ac:dyDescent="0.3">
      <c r="B338" s="39"/>
      <c r="C338" s="28"/>
      <c r="D338" s="9"/>
      <c r="E338" s="31"/>
      <c r="F338" s="9"/>
      <c r="G338" s="9"/>
      <c r="H338" s="9"/>
      <c r="I338" s="31"/>
      <c r="J338" s="9"/>
      <c r="K338" s="27"/>
    </row>
    <row r="339" spans="2:11" x14ac:dyDescent="0.3">
      <c r="B339" s="39"/>
      <c r="C339" s="28"/>
      <c r="D339" s="9"/>
      <c r="E339" s="31"/>
      <c r="F339" s="9"/>
      <c r="G339" s="9"/>
      <c r="H339" s="9"/>
      <c r="I339" s="31"/>
      <c r="J339" s="9"/>
      <c r="K339" s="27"/>
    </row>
    <row r="340" spans="2:11" x14ac:dyDescent="0.3">
      <c r="B340" s="39"/>
      <c r="C340" s="28"/>
      <c r="D340" s="9"/>
      <c r="E340" s="31"/>
      <c r="F340" s="9"/>
      <c r="G340" s="9"/>
      <c r="H340" s="9"/>
      <c r="I340" s="31"/>
      <c r="J340" s="9"/>
      <c r="K340" s="27"/>
    </row>
    <row r="341" spans="2:11" x14ac:dyDescent="0.3">
      <c r="B341" s="39"/>
      <c r="C341" s="28"/>
      <c r="D341" s="9"/>
      <c r="E341" s="31"/>
      <c r="F341" s="9"/>
      <c r="G341" s="9"/>
      <c r="H341" s="9"/>
      <c r="I341" s="31"/>
      <c r="J341" s="9"/>
      <c r="K341" s="27"/>
    </row>
    <row r="342" spans="2:11" x14ac:dyDescent="0.3">
      <c r="B342" s="39"/>
      <c r="C342" s="28"/>
      <c r="D342" s="9"/>
      <c r="E342" s="31"/>
      <c r="F342" s="9"/>
      <c r="G342" s="9"/>
      <c r="H342" s="9"/>
      <c r="I342" s="31"/>
      <c r="J342" s="9"/>
      <c r="K342" s="27"/>
    </row>
    <row r="343" spans="2:11" x14ac:dyDescent="0.3">
      <c r="B343" s="39"/>
      <c r="C343" s="28"/>
      <c r="D343" s="9"/>
      <c r="E343" s="31"/>
      <c r="F343" s="9"/>
      <c r="G343" s="9"/>
      <c r="H343" s="9"/>
      <c r="I343" s="31"/>
      <c r="J343" s="9"/>
      <c r="K343" s="27"/>
    </row>
    <row r="344" spans="2:11" x14ac:dyDescent="0.3">
      <c r="B344" s="39"/>
      <c r="C344" s="28"/>
      <c r="D344" s="9"/>
      <c r="E344" s="31"/>
      <c r="F344" s="9"/>
      <c r="G344" s="9"/>
      <c r="H344" s="9"/>
      <c r="I344" s="31"/>
      <c r="J344" s="9"/>
      <c r="K344" s="27"/>
    </row>
    <row r="345" spans="2:11" x14ac:dyDescent="0.3">
      <c r="B345" s="39"/>
      <c r="C345" s="28"/>
      <c r="D345" s="9"/>
      <c r="E345" s="31"/>
      <c r="F345" s="9"/>
      <c r="G345" s="9"/>
      <c r="H345" s="9"/>
      <c r="I345" s="31"/>
      <c r="J345" s="9"/>
      <c r="K345" s="27"/>
    </row>
    <row r="346" spans="2:11" x14ac:dyDescent="0.3">
      <c r="B346" s="39"/>
      <c r="C346" s="28"/>
      <c r="D346" s="9"/>
      <c r="E346" s="31"/>
      <c r="F346" s="9"/>
      <c r="G346" s="9"/>
      <c r="H346" s="9"/>
      <c r="I346" s="31"/>
      <c r="J346" s="9"/>
      <c r="K346" s="27"/>
    </row>
    <row r="347" spans="2:11" x14ac:dyDescent="0.3">
      <c r="B347" s="39"/>
      <c r="C347" s="28"/>
      <c r="D347" s="9"/>
      <c r="E347" s="31"/>
      <c r="F347" s="9"/>
      <c r="G347" s="9"/>
      <c r="H347" s="9"/>
      <c r="I347" s="31"/>
      <c r="J347" s="9"/>
      <c r="K347" s="27"/>
    </row>
    <row r="348" spans="2:11" x14ac:dyDescent="0.3">
      <c r="B348" s="39"/>
      <c r="C348" s="28"/>
      <c r="D348" s="9"/>
      <c r="E348" s="31"/>
      <c r="F348" s="9"/>
      <c r="G348" s="9"/>
      <c r="H348" s="9"/>
      <c r="I348" s="31"/>
      <c r="J348" s="9"/>
      <c r="K348" s="27"/>
    </row>
    <row r="349" spans="2:11" x14ac:dyDescent="0.3">
      <c r="B349" s="39"/>
      <c r="C349" s="28"/>
      <c r="D349" s="9"/>
      <c r="E349" s="31"/>
      <c r="F349" s="9"/>
      <c r="G349" s="9"/>
      <c r="H349" s="9"/>
      <c r="I349" s="31"/>
      <c r="J349" s="9"/>
      <c r="K349" s="27"/>
    </row>
    <row r="350" spans="2:11" x14ac:dyDescent="0.3">
      <c r="B350" s="39"/>
      <c r="C350" s="28"/>
      <c r="D350" s="9"/>
      <c r="E350" s="31"/>
      <c r="F350" s="9"/>
      <c r="G350" s="9"/>
      <c r="H350" s="9"/>
      <c r="I350" s="31"/>
      <c r="J350" s="9"/>
      <c r="K350" s="27"/>
    </row>
    <row r="351" spans="2:11" x14ac:dyDescent="0.3">
      <c r="B351" s="39"/>
      <c r="C351" s="28"/>
      <c r="D351" s="9"/>
      <c r="E351" s="31"/>
      <c r="F351" s="9"/>
      <c r="G351" s="9"/>
      <c r="H351" s="9"/>
      <c r="I351" s="31"/>
      <c r="J351" s="9"/>
      <c r="K351" s="27"/>
    </row>
    <row r="352" spans="2:11" x14ac:dyDescent="0.3">
      <c r="B352" s="39"/>
      <c r="C352" s="28"/>
      <c r="D352" s="9"/>
      <c r="E352" s="31"/>
      <c r="F352" s="9"/>
      <c r="G352" s="9"/>
      <c r="H352" s="9"/>
      <c r="I352" s="31"/>
      <c r="J352" s="9"/>
      <c r="K352" s="27"/>
    </row>
    <row r="353" spans="2:11" x14ac:dyDescent="0.3">
      <c r="B353" s="39"/>
      <c r="C353" s="28"/>
      <c r="D353" s="9"/>
      <c r="E353" s="31"/>
      <c r="F353" s="9"/>
      <c r="G353" s="9"/>
      <c r="H353" s="9"/>
      <c r="I353" s="31"/>
      <c r="J353" s="9"/>
      <c r="K353" s="27"/>
    </row>
    <row r="354" spans="2:11" x14ac:dyDescent="0.3">
      <c r="B354" s="39"/>
      <c r="C354" s="28"/>
      <c r="D354" s="9"/>
      <c r="E354" s="31"/>
      <c r="F354" s="9"/>
      <c r="G354" s="9"/>
      <c r="H354" s="9"/>
      <c r="I354" s="31"/>
      <c r="J354" s="9"/>
      <c r="K354" s="27"/>
    </row>
    <row r="355" spans="2:11" x14ac:dyDescent="0.3">
      <c r="B355" s="39"/>
      <c r="C355" s="28"/>
      <c r="D355" s="9"/>
      <c r="E355" s="31"/>
      <c r="F355" s="9"/>
      <c r="G355" s="9"/>
      <c r="H355" s="9"/>
      <c r="I355" s="31"/>
      <c r="J355" s="9"/>
      <c r="K355" s="27"/>
    </row>
    <row r="356" spans="2:11" x14ac:dyDescent="0.3">
      <c r="B356" s="39"/>
      <c r="C356" s="28"/>
      <c r="D356" s="9"/>
      <c r="E356" s="31"/>
      <c r="F356" s="9"/>
      <c r="G356" s="9"/>
      <c r="H356" s="9"/>
      <c r="I356" s="31"/>
      <c r="J356" s="9"/>
      <c r="K356" s="27"/>
    </row>
    <row r="357" spans="2:11" x14ac:dyDescent="0.3">
      <c r="B357" s="39"/>
      <c r="C357" s="28"/>
      <c r="D357" s="9"/>
      <c r="E357" s="31"/>
      <c r="F357" s="9"/>
      <c r="G357" s="9"/>
      <c r="H357" s="9"/>
      <c r="I357" s="31"/>
      <c r="J357" s="9"/>
      <c r="K357" s="27"/>
    </row>
    <row r="358" spans="2:11" x14ac:dyDescent="0.3">
      <c r="B358" s="39"/>
      <c r="C358" s="28"/>
      <c r="D358" s="9"/>
      <c r="E358" s="31"/>
      <c r="F358" s="9"/>
      <c r="G358" s="9"/>
      <c r="H358" s="9"/>
      <c r="I358" s="31"/>
      <c r="J358" s="9"/>
      <c r="K358" s="27"/>
    </row>
    <row r="359" spans="2:11" x14ac:dyDescent="0.3">
      <c r="B359" s="39"/>
      <c r="C359" s="28"/>
      <c r="D359" s="9"/>
      <c r="E359" s="31"/>
      <c r="F359" s="9"/>
      <c r="G359" s="9"/>
      <c r="H359" s="9"/>
      <c r="I359" s="31"/>
      <c r="J359" s="9"/>
      <c r="K359" s="27"/>
    </row>
    <row r="360" spans="2:11" x14ac:dyDescent="0.3">
      <c r="B360" s="39"/>
      <c r="C360" s="28"/>
      <c r="D360" s="9"/>
      <c r="E360" s="31"/>
      <c r="F360" s="9"/>
      <c r="G360" s="9"/>
      <c r="H360" s="9"/>
      <c r="I360" s="31"/>
      <c r="J360" s="9"/>
      <c r="K360" s="27"/>
    </row>
    <row r="361" spans="2:11" x14ac:dyDescent="0.3">
      <c r="B361" s="39"/>
      <c r="C361" s="28"/>
      <c r="D361" s="9"/>
      <c r="E361" s="31"/>
      <c r="F361" s="9"/>
      <c r="G361" s="9"/>
      <c r="H361" s="9"/>
      <c r="I361" s="31"/>
      <c r="J361" s="9"/>
      <c r="K361" s="27"/>
    </row>
    <row r="362" spans="2:11" x14ac:dyDescent="0.3">
      <c r="B362" s="39"/>
      <c r="C362" s="28"/>
      <c r="D362" s="9"/>
      <c r="E362" s="31"/>
      <c r="F362" s="9"/>
      <c r="G362" s="9"/>
      <c r="H362" s="9"/>
      <c r="I362" s="31"/>
      <c r="J362" s="9"/>
      <c r="K362" s="27"/>
    </row>
    <row r="363" spans="2:11" x14ac:dyDescent="0.3">
      <c r="B363" s="39"/>
      <c r="C363" s="28"/>
      <c r="D363" s="9"/>
      <c r="E363" s="31"/>
      <c r="F363" s="9"/>
      <c r="G363" s="9"/>
      <c r="H363" s="9"/>
      <c r="I363" s="31"/>
      <c r="J363" s="9"/>
      <c r="K363" s="27"/>
    </row>
    <row r="364" spans="2:11" x14ac:dyDescent="0.3">
      <c r="B364" s="39"/>
      <c r="C364" s="28"/>
      <c r="D364" s="9"/>
      <c r="E364" s="31"/>
      <c r="F364" s="9"/>
      <c r="G364" s="9"/>
      <c r="H364" s="9"/>
      <c r="I364" s="31"/>
      <c r="J364" s="9"/>
      <c r="K364" s="27"/>
    </row>
    <row r="365" spans="2:11" x14ac:dyDescent="0.3">
      <c r="B365" s="39"/>
      <c r="C365" s="28"/>
      <c r="D365" s="9"/>
      <c r="E365" s="31"/>
      <c r="F365" s="9"/>
      <c r="G365" s="9"/>
      <c r="H365" s="9"/>
      <c r="I365" s="31"/>
      <c r="J365" s="9"/>
      <c r="K365" s="27"/>
    </row>
    <row r="366" spans="2:11" x14ac:dyDescent="0.3">
      <c r="B366" s="39"/>
      <c r="C366" s="28"/>
      <c r="D366" s="9"/>
      <c r="E366" s="31"/>
      <c r="F366" s="9"/>
      <c r="G366" s="9"/>
      <c r="H366" s="9"/>
      <c r="I366" s="31"/>
      <c r="J366" s="9"/>
      <c r="K366" s="27"/>
    </row>
    <row r="367" spans="2:11" x14ac:dyDescent="0.3">
      <c r="B367" s="39"/>
      <c r="C367" s="28"/>
      <c r="D367" s="9"/>
      <c r="E367" s="31"/>
      <c r="F367" s="9"/>
      <c r="G367" s="9"/>
      <c r="H367" s="9"/>
      <c r="I367" s="31"/>
      <c r="J367" s="9"/>
      <c r="K367" s="27"/>
    </row>
    <row r="368" spans="2:11" x14ac:dyDescent="0.3">
      <c r="B368" s="39"/>
      <c r="C368" s="28"/>
      <c r="D368" s="9"/>
      <c r="E368" s="31"/>
      <c r="F368" s="9"/>
      <c r="G368" s="9"/>
      <c r="H368" s="9"/>
      <c r="I368" s="31"/>
      <c r="J368" s="9"/>
      <c r="K368" s="27"/>
    </row>
    <row r="369" spans="2:11" x14ac:dyDescent="0.3">
      <c r="B369" s="39"/>
      <c r="C369" s="28"/>
      <c r="D369" s="9"/>
      <c r="E369" s="31"/>
      <c r="F369" s="9"/>
      <c r="G369" s="9"/>
      <c r="H369" s="9"/>
      <c r="I369" s="31"/>
      <c r="J369" s="9"/>
      <c r="K369" s="27"/>
    </row>
    <row r="370" spans="2:11" x14ac:dyDescent="0.3">
      <c r="B370" s="39"/>
      <c r="C370" s="28"/>
      <c r="D370" s="9"/>
      <c r="E370" s="31"/>
      <c r="F370" s="9"/>
      <c r="G370" s="9"/>
      <c r="H370" s="9"/>
      <c r="I370" s="31"/>
      <c r="J370" s="9"/>
      <c r="K370" s="27"/>
    </row>
    <row r="371" spans="2:11" x14ac:dyDescent="0.3">
      <c r="B371" s="39"/>
      <c r="C371" s="28"/>
      <c r="D371" s="9"/>
      <c r="E371" s="31"/>
      <c r="F371" s="9"/>
      <c r="G371" s="9"/>
      <c r="H371" s="9"/>
      <c r="I371" s="31"/>
      <c r="J371" s="9"/>
      <c r="K371" s="27"/>
    </row>
    <row r="372" spans="2:11" x14ac:dyDescent="0.3">
      <c r="B372" s="39"/>
      <c r="C372" s="28"/>
      <c r="D372" s="9"/>
      <c r="E372" s="31"/>
      <c r="F372" s="9"/>
      <c r="G372" s="40"/>
      <c r="H372" s="9"/>
      <c r="I372" s="31"/>
      <c r="J372" s="9"/>
      <c r="K372" s="27"/>
    </row>
    <row r="373" spans="2:11" x14ac:dyDescent="0.3">
      <c r="B373" s="39"/>
      <c r="C373" s="28"/>
      <c r="D373" s="9"/>
      <c r="E373" s="31"/>
      <c r="F373" s="9"/>
      <c r="G373" s="9"/>
      <c r="H373" s="9"/>
      <c r="I373" s="31"/>
      <c r="J373" s="9"/>
      <c r="K373" s="27"/>
    </row>
    <row r="374" spans="2:11" x14ac:dyDescent="0.3">
      <c r="B374" s="39"/>
      <c r="C374" s="28"/>
      <c r="D374" s="9"/>
      <c r="E374" s="31"/>
      <c r="F374" s="9"/>
      <c r="G374" s="9"/>
      <c r="H374" s="9"/>
      <c r="I374" s="31"/>
      <c r="J374" s="9"/>
      <c r="K374" s="27"/>
    </row>
    <row r="375" spans="2:11" x14ac:dyDescent="0.3">
      <c r="B375" s="39"/>
      <c r="C375" s="28"/>
      <c r="D375" s="9"/>
      <c r="E375" s="31"/>
      <c r="F375" s="9"/>
      <c r="G375" s="9"/>
      <c r="H375" s="9"/>
      <c r="I375" s="31"/>
      <c r="J375" s="9"/>
      <c r="K375" s="27"/>
    </row>
    <row r="376" spans="2:11" x14ac:dyDescent="0.3">
      <c r="B376" s="9"/>
      <c r="C376" s="28"/>
      <c r="D376" s="9"/>
      <c r="E376" s="31"/>
      <c r="F376" s="9"/>
      <c r="G376" s="9"/>
      <c r="H376" s="9"/>
      <c r="I376" s="31"/>
      <c r="J376" s="9"/>
      <c r="K376" s="27"/>
    </row>
    <row r="377" spans="2:11" x14ac:dyDescent="0.3">
      <c r="B377" s="9"/>
      <c r="C377" s="28"/>
      <c r="D377" s="9"/>
      <c r="E377" s="31"/>
      <c r="F377" s="9"/>
      <c r="G377" s="9"/>
      <c r="H377" s="9"/>
      <c r="I377" s="31"/>
      <c r="J377" s="9"/>
      <c r="K377" s="27"/>
    </row>
    <row r="378" spans="2:11" x14ac:dyDescent="0.3">
      <c r="B378" s="9"/>
      <c r="C378" s="28"/>
      <c r="D378" s="9"/>
      <c r="E378" s="31"/>
      <c r="F378" s="9"/>
      <c r="G378" s="9"/>
      <c r="H378" s="9"/>
      <c r="I378" s="31"/>
      <c r="J378" s="9"/>
      <c r="K378" s="27"/>
    </row>
    <row r="379" spans="2:11" x14ac:dyDescent="0.3">
      <c r="B379" s="9"/>
      <c r="C379" s="28"/>
      <c r="D379" s="9"/>
      <c r="E379" s="31"/>
      <c r="F379" s="9"/>
      <c r="G379" s="9"/>
      <c r="H379" s="9"/>
      <c r="I379" s="31"/>
      <c r="J379" s="9"/>
      <c r="K379" s="27"/>
    </row>
    <row r="380" spans="2:11" x14ac:dyDescent="0.3">
      <c r="B380" s="9"/>
      <c r="C380" s="28"/>
      <c r="D380" s="9"/>
      <c r="E380" s="31"/>
      <c r="F380" s="9"/>
      <c r="G380" s="9"/>
      <c r="H380" s="9"/>
      <c r="I380" s="31"/>
      <c r="J380" s="9"/>
      <c r="K380" s="27"/>
    </row>
    <row r="381" spans="2:11" x14ac:dyDescent="0.3">
      <c r="B381" s="9"/>
      <c r="C381" s="28"/>
      <c r="D381" s="9"/>
      <c r="E381" s="31"/>
      <c r="F381" s="9"/>
      <c r="G381" s="9"/>
      <c r="H381" s="9"/>
      <c r="I381" s="31"/>
      <c r="J381" s="9"/>
      <c r="K381" s="27"/>
    </row>
    <row r="382" spans="2:11" x14ac:dyDescent="0.3">
      <c r="B382" s="9"/>
      <c r="C382" s="28"/>
      <c r="D382" s="9"/>
      <c r="E382" s="31"/>
      <c r="F382" s="9"/>
      <c r="G382" s="9"/>
      <c r="H382" s="9"/>
      <c r="I382" s="31"/>
      <c r="J382" s="9"/>
      <c r="K382" s="27"/>
    </row>
    <row r="383" spans="2:11" x14ac:dyDescent="0.3">
      <c r="B383" s="9"/>
      <c r="C383" s="28"/>
      <c r="D383" s="9"/>
      <c r="E383" s="31"/>
      <c r="F383" s="9"/>
      <c r="G383" s="9"/>
      <c r="H383" s="9"/>
      <c r="I383" s="31"/>
      <c r="J383" s="9"/>
      <c r="K383" s="27"/>
    </row>
    <row r="384" spans="2:11" x14ac:dyDescent="0.3">
      <c r="B384" s="9"/>
      <c r="C384" s="28"/>
      <c r="D384" s="9"/>
      <c r="E384" s="31"/>
      <c r="F384" s="9"/>
      <c r="G384" s="9"/>
      <c r="H384" s="9"/>
      <c r="I384" s="31"/>
      <c r="J384" s="9"/>
      <c r="K384" s="27"/>
    </row>
    <row r="385" spans="2:11" x14ac:dyDescent="0.3">
      <c r="B385" s="9"/>
      <c r="C385" s="28"/>
      <c r="D385" s="9"/>
      <c r="E385" s="31"/>
      <c r="F385" s="9"/>
      <c r="G385" s="9"/>
      <c r="H385" s="9"/>
      <c r="I385" s="31"/>
      <c r="J385" s="9"/>
      <c r="K385" s="27"/>
    </row>
    <row r="386" spans="2:11" x14ac:dyDescent="0.3">
      <c r="B386" s="9"/>
      <c r="C386" s="28"/>
      <c r="D386" s="9"/>
      <c r="E386" s="31"/>
      <c r="F386" s="9"/>
      <c r="G386" s="9"/>
      <c r="H386" s="9"/>
      <c r="I386" s="31"/>
      <c r="J386" s="9"/>
      <c r="K386" s="27"/>
    </row>
    <row r="387" spans="2:11" x14ac:dyDescent="0.3">
      <c r="B387" s="9"/>
      <c r="C387" s="28"/>
      <c r="D387" s="9"/>
      <c r="E387" s="31"/>
      <c r="F387" s="9"/>
      <c r="G387" s="9"/>
      <c r="H387" s="9"/>
      <c r="I387" s="31"/>
      <c r="J387" s="9"/>
      <c r="K387" s="27"/>
    </row>
    <row r="388" spans="2:11" x14ac:dyDescent="0.3">
      <c r="B388" s="9"/>
      <c r="C388" s="28"/>
      <c r="D388" s="9"/>
      <c r="E388" s="31"/>
      <c r="F388" s="9"/>
      <c r="G388" s="9"/>
      <c r="H388" s="9"/>
      <c r="I388" s="31"/>
      <c r="J388" s="9"/>
      <c r="K388" s="27"/>
    </row>
    <row r="389" spans="2:11" x14ac:dyDescent="0.3">
      <c r="B389" s="9"/>
      <c r="C389" s="28"/>
      <c r="D389" s="9"/>
      <c r="E389" s="31"/>
      <c r="F389" s="9"/>
      <c r="G389" s="9"/>
      <c r="H389" s="9"/>
      <c r="I389" s="31"/>
      <c r="J389" s="9"/>
      <c r="K389" s="27"/>
    </row>
    <row r="390" spans="2:11" x14ac:dyDescent="0.3">
      <c r="B390" s="9"/>
      <c r="C390" s="28"/>
      <c r="D390" s="9"/>
      <c r="E390" s="31"/>
      <c r="F390" s="9"/>
      <c r="G390" s="9"/>
      <c r="H390" s="9"/>
      <c r="I390" s="31"/>
      <c r="J390" s="9"/>
      <c r="K390" s="27"/>
    </row>
    <row r="391" spans="2:11" x14ac:dyDescent="0.3">
      <c r="B391" s="9"/>
      <c r="C391" s="28"/>
      <c r="D391" s="9"/>
      <c r="E391" s="31"/>
      <c r="F391" s="9"/>
      <c r="G391" s="9"/>
      <c r="H391" s="9"/>
      <c r="I391" s="31"/>
      <c r="J391" s="9"/>
      <c r="K391" s="27"/>
    </row>
    <row r="392" spans="2:11" x14ac:dyDescent="0.3">
      <c r="B392" s="9"/>
      <c r="C392" s="28"/>
      <c r="D392" s="9"/>
      <c r="E392" s="31"/>
      <c r="F392" s="9"/>
      <c r="G392" s="9"/>
      <c r="H392" s="9"/>
      <c r="I392" s="31"/>
      <c r="J392" s="9"/>
      <c r="K392" s="27"/>
    </row>
    <row r="393" spans="2:11" x14ac:dyDescent="0.3">
      <c r="B393" s="9"/>
      <c r="C393" s="28"/>
      <c r="D393" s="9"/>
      <c r="E393" s="31"/>
      <c r="F393" s="9"/>
      <c r="G393" s="9"/>
      <c r="H393" s="9"/>
      <c r="I393" s="31"/>
      <c r="J393" s="9"/>
      <c r="K393" s="27"/>
    </row>
    <row r="394" spans="2:11" x14ac:dyDescent="0.3">
      <c r="B394" s="9"/>
      <c r="C394" s="28"/>
      <c r="D394" s="9"/>
      <c r="E394" s="31"/>
      <c r="F394" s="9"/>
      <c r="G394" s="9"/>
      <c r="H394" s="9"/>
      <c r="I394" s="31"/>
      <c r="J394" s="9"/>
      <c r="K394" s="27"/>
    </row>
    <row r="395" spans="2:11" x14ac:dyDescent="0.3">
      <c r="B395" s="9"/>
      <c r="C395" s="28"/>
      <c r="D395" s="9"/>
      <c r="E395" s="31"/>
      <c r="F395" s="9"/>
      <c r="G395" s="9"/>
      <c r="H395" s="9"/>
      <c r="I395" s="31"/>
      <c r="J395" s="9"/>
      <c r="K395" s="27"/>
    </row>
    <row r="396" spans="2:11" x14ac:dyDescent="0.3">
      <c r="B396" s="9"/>
      <c r="C396" s="28"/>
      <c r="D396" s="9"/>
      <c r="E396" s="31"/>
      <c r="F396" s="9"/>
      <c r="G396" s="9"/>
      <c r="H396" s="9"/>
      <c r="I396" s="31"/>
      <c r="J396" s="9"/>
      <c r="K396" s="27"/>
    </row>
    <row r="397" spans="2:11" x14ac:dyDescent="0.3">
      <c r="B397" s="9"/>
      <c r="C397" s="28"/>
      <c r="D397" s="9"/>
      <c r="E397" s="31"/>
      <c r="F397" s="9"/>
      <c r="G397" s="9"/>
      <c r="H397" s="9"/>
      <c r="I397" s="31"/>
      <c r="J397" s="9"/>
      <c r="K397" s="27"/>
    </row>
    <row r="398" spans="2:11" x14ac:dyDescent="0.3">
      <c r="B398" s="9"/>
      <c r="C398" s="28"/>
      <c r="D398" s="9"/>
      <c r="E398" s="31"/>
      <c r="F398" s="9"/>
      <c r="G398" s="9"/>
      <c r="H398" s="9"/>
      <c r="I398" s="31"/>
      <c r="J398" s="9"/>
      <c r="K398" s="27"/>
    </row>
    <row r="399" spans="2:11" x14ac:dyDescent="0.3">
      <c r="B399" s="9"/>
      <c r="C399" s="28"/>
      <c r="D399" s="9"/>
      <c r="E399" s="31"/>
      <c r="F399" s="9"/>
      <c r="G399" s="9"/>
      <c r="H399" s="9"/>
      <c r="I399" s="31"/>
      <c r="J399" s="9"/>
      <c r="K399" s="27"/>
    </row>
    <row r="400" spans="2:11" x14ac:dyDescent="0.3">
      <c r="B400" s="9"/>
      <c r="C400" s="28"/>
      <c r="D400" s="9"/>
      <c r="E400" s="31"/>
      <c r="F400" s="9"/>
      <c r="G400" s="9"/>
      <c r="H400" s="9"/>
      <c r="I400" s="31"/>
      <c r="J400" s="9"/>
      <c r="K400" s="27"/>
    </row>
    <row r="401" spans="2:11" x14ac:dyDescent="0.3">
      <c r="B401" s="9"/>
      <c r="C401" s="28"/>
      <c r="D401" s="9"/>
      <c r="E401" s="31"/>
      <c r="F401" s="9"/>
      <c r="G401" s="9"/>
      <c r="H401" s="9"/>
      <c r="I401" s="31"/>
      <c r="J401" s="9"/>
      <c r="K401" s="27"/>
    </row>
    <row r="402" spans="2:11" x14ac:dyDescent="0.3">
      <c r="B402" s="9"/>
      <c r="C402" s="28"/>
      <c r="D402" s="9"/>
      <c r="E402" s="31"/>
      <c r="F402" s="9"/>
      <c r="G402" s="9"/>
      <c r="H402" s="9"/>
      <c r="I402" s="31"/>
      <c r="J402" s="9"/>
      <c r="K402" s="27"/>
    </row>
    <row r="403" spans="2:11" x14ac:dyDescent="0.3">
      <c r="B403" s="9"/>
      <c r="C403" s="28"/>
      <c r="D403" s="9"/>
      <c r="E403" s="31"/>
      <c r="F403" s="9"/>
      <c r="G403" s="9"/>
      <c r="H403" s="9"/>
      <c r="I403" s="31"/>
      <c r="J403" s="9"/>
      <c r="K403" s="27"/>
    </row>
    <row r="404" spans="2:11" x14ac:dyDescent="0.3">
      <c r="B404" s="9"/>
      <c r="C404" s="28"/>
      <c r="D404" s="9"/>
      <c r="E404" s="31"/>
      <c r="F404" s="9"/>
      <c r="G404" s="9"/>
      <c r="H404" s="9"/>
      <c r="I404" s="31"/>
      <c r="J404" s="9"/>
      <c r="K404" s="27"/>
    </row>
    <row r="405" spans="2:11" x14ac:dyDescent="0.3">
      <c r="B405" s="9"/>
      <c r="C405" s="28"/>
      <c r="D405" s="9"/>
      <c r="E405" s="31"/>
      <c r="F405" s="9"/>
      <c r="G405" s="9"/>
      <c r="H405" s="9"/>
      <c r="I405" s="31"/>
      <c r="J405" s="9"/>
      <c r="K405" s="27"/>
    </row>
    <row r="406" spans="2:11" x14ac:dyDescent="0.3">
      <c r="B406" s="9"/>
      <c r="C406" s="28"/>
      <c r="D406" s="9"/>
      <c r="E406" s="31"/>
      <c r="F406" s="9"/>
      <c r="G406" s="9"/>
      <c r="H406" s="9"/>
      <c r="I406" s="31"/>
      <c r="J406" s="9"/>
      <c r="K406" s="27"/>
    </row>
    <row r="407" spans="2:11" x14ac:dyDescent="0.3">
      <c r="B407" s="9"/>
      <c r="C407" s="28"/>
      <c r="D407" s="9"/>
      <c r="E407" s="31"/>
      <c r="F407" s="9"/>
      <c r="G407" s="9"/>
      <c r="H407" s="9"/>
      <c r="I407" s="31"/>
      <c r="J407" s="9"/>
      <c r="K407" s="27"/>
    </row>
    <row r="408" spans="2:11" x14ac:dyDescent="0.3">
      <c r="B408" s="9"/>
      <c r="C408" s="28"/>
      <c r="D408" s="9"/>
      <c r="E408" s="31"/>
      <c r="F408" s="9"/>
      <c r="G408" s="9"/>
      <c r="H408" s="9"/>
      <c r="I408" s="31"/>
      <c r="J408" s="9"/>
      <c r="K408" s="27"/>
    </row>
    <row r="409" spans="2:11" x14ac:dyDescent="0.3">
      <c r="B409" s="9"/>
      <c r="C409" s="28"/>
      <c r="D409" s="9"/>
      <c r="E409" s="31"/>
      <c r="F409" s="9"/>
      <c r="G409" s="9"/>
      <c r="H409" s="9"/>
      <c r="I409" s="31"/>
      <c r="J409" s="9"/>
      <c r="K409" s="27"/>
    </row>
    <row r="410" spans="2:11" x14ac:dyDescent="0.3">
      <c r="B410" s="9"/>
      <c r="C410" s="28"/>
      <c r="D410" s="9"/>
      <c r="E410" s="31"/>
      <c r="F410" s="9"/>
      <c r="G410" s="9"/>
      <c r="H410" s="9"/>
      <c r="I410" s="31"/>
      <c r="J410" s="9"/>
      <c r="K410" s="27"/>
    </row>
    <row r="411" spans="2:11" x14ac:dyDescent="0.3">
      <c r="B411" s="9"/>
      <c r="C411" s="28"/>
      <c r="D411" s="9"/>
      <c r="E411" s="31"/>
      <c r="F411" s="9"/>
      <c r="G411" s="9"/>
      <c r="H411" s="9"/>
      <c r="I411" s="31"/>
      <c r="J411" s="9"/>
      <c r="K411" s="27"/>
    </row>
    <row r="412" spans="2:11" x14ac:dyDescent="0.3">
      <c r="B412" s="9"/>
      <c r="C412" s="28"/>
      <c r="D412" s="9"/>
      <c r="E412" s="31"/>
      <c r="F412" s="9"/>
      <c r="G412" s="9"/>
      <c r="H412" s="9"/>
      <c r="I412" s="31"/>
      <c r="J412" s="9"/>
      <c r="K412" s="27"/>
    </row>
    <row r="413" spans="2:11" x14ac:dyDescent="0.3">
      <c r="B413" s="9"/>
      <c r="C413" s="28"/>
      <c r="D413" s="9"/>
      <c r="E413" s="31"/>
      <c r="F413" s="9"/>
      <c r="G413" s="9"/>
      <c r="H413" s="9"/>
      <c r="I413" s="31"/>
      <c r="J413" s="9"/>
      <c r="K413" s="27"/>
    </row>
    <row r="414" spans="2:11" x14ac:dyDescent="0.3">
      <c r="B414" s="9"/>
      <c r="C414" s="28"/>
      <c r="D414" s="9"/>
      <c r="E414" s="31"/>
      <c r="F414" s="9"/>
      <c r="G414" s="9"/>
      <c r="H414" s="9"/>
      <c r="I414" s="31"/>
      <c r="J414" s="9"/>
      <c r="K414" s="27"/>
    </row>
    <row r="415" spans="2:11" x14ac:dyDescent="0.3">
      <c r="B415" s="9"/>
      <c r="C415" s="28"/>
      <c r="D415" s="9"/>
      <c r="E415" s="31"/>
      <c r="F415" s="9"/>
      <c r="G415" s="9"/>
      <c r="H415" s="9"/>
      <c r="I415" s="31"/>
      <c r="J415" s="9"/>
      <c r="K415" s="27"/>
    </row>
    <row r="416" spans="2:11" x14ac:dyDescent="0.3">
      <c r="B416" s="9"/>
      <c r="C416" s="28"/>
      <c r="D416" s="9"/>
      <c r="E416" s="31"/>
      <c r="F416" s="9"/>
      <c r="G416" s="9"/>
      <c r="H416" s="9"/>
      <c r="I416" s="31"/>
      <c r="J416" s="9"/>
      <c r="K416" s="27"/>
    </row>
    <row r="417" spans="2:11" x14ac:dyDescent="0.3">
      <c r="B417" s="9"/>
      <c r="C417" s="28"/>
      <c r="D417" s="9"/>
      <c r="E417" s="31"/>
      <c r="F417" s="9"/>
      <c r="G417" s="9"/>
      <c r="H417" s="9"/>
      <c r="I417" s="31"/>
      <c r="J417" s="9"/>
      <c r="K417" s="27"/>
    </row>
    <row r="418" spans="2:11" x14ac:dyDescent="0.3">
      <c r="B418" s="9"/>
      <c r="C418" s="28"/>
      <c r="D418" s="9"/>
      <c r="E418" s="31"/>
      <c r="F418" s="9"/>
      <c r="G418" s="9"/>
      <c r="H418" s="9"/>
      <c r="I418" s="31"/>
      <c r="J418" s="9"/>
      <c r="K418" s="27"/>
    </row>
    <row r="419" spans="2:11" x14ac:dyDescent="0.3">
      <c r="B419" s="9"/>
      <c r="C419" s="28"/>
      <c r="D419" s="9"/>
      <c r="E419" s="31"/>
      <c r="F419" s="9"/>
      <c r="G419" s="9"/>
      <c r="H419" s="9"/>
      <c r="I419" s="31"/>
      <c r="J419" s="9"/>
      <c r="K419" s="27"/>
    </row>
    <row r="420" spans="2:11" x14ac:dyDescent="0.3">
      <c r="B420" s="9"/>
      <c r="C420" s="28"/>
      <c r="D420" s="9"/>
      <c r="E420" s="31"/>
      <c r="F420" s="9"/>
      <c r="G420" s="9"/>
      <c r="H420" s="9"/>
      <c r="I420" s="31"/>
      <c r="J420" s="9"/>
      <c r="K420" s="27"/>
    </row>
    <row r="421" spans="2:11" x14ac:dyDescent="0.3">
      <c r="B421" s="9"/>
      <c r="C421" s="28"/>
      <c r="D421" s="9"/>
      <c r="E421" s="31"/>
      <c r="F421" s="9"/>
      <c r="G421" s="9"/>
      <c r="H421" s="9"/>
      <c r="I421" s="31"/>
      <c r="J421" s="9"/>
      <c r="K421" s="27"/>
    </row>
    <row r="422" spans="2:11" x14ac:dyDescent="0.3">
      <c r="B422" s="9"/>
      <c r="C422" s="28"/>
      <c r="D422" s="9"/>
      <c r="E422" s="31"/>
      <c r="F422" s="9"/>
      <c r="G422" s="9"/>
      <c r="H422" s="9"/>
      <c r="I422" s="31"/>
      <c r="J422" s="9"/>
      <c r="K422" s="27"/>
    </row>
    <row r="423" spans="2:11" x14ac:dyDescent="0.3">
      <c r="B423" s="9"/>
      <c r="C423" s="28"/>
      <c r="D423" s="9"/>
      <c r="E423" s="31"/>
      <c r="F423" s="9"/>
      <c r="G423" s="9"/>
      <c r="H423" s="9"/>
      <c r="I423" s="31"/>
      <c r="J423" s="9"/>
      <c r="K423" s="27"/>
    </row>
    <row r="424" spans="2:11" x14ac:dyDescent="0.3">
      <c r="B424" s="9"/>
      <c r="C424" s="28"/>
      <c r="D424" s="9"/>
      <c r="E424" s="31"/>
      <c r="F424" s="9"/>
      <c r="G424" s="9"/>
      <c r="H424" s="9"/>
      <c r="I424" s="31"/>
      <c r="J424" s="9"/>
      <c r="K424" s="27"/>
    </row>
    <row r="425" spans="2:11" x14ac:dyDescent="0.3">
      <c r="B425" s="9"/>
      <c r="C425" s="28"/>
      <c r="D425" s="9"/>
      <c r="E425" s="31"/>
      <c r="F425" s="9"/>
      <c r="G425" s="9"/>
      <c r="H425" s="9"/>
      <c r="I425" s="31"/>
      <c r="J425" s="9"/>
      <c r="K425" s="27"/>
    </row>
    <row r="426" spans="2:11" x14ac:dyDescent="0.3">
      <c r="B426" s="9"/>
      <c r="C426" s="28"/>
      <c r="D426" s="9"/>
      <c r="E426" s="31"/>
      <c r="F426" s="9"/>
      <c r="G426" s="9"/>
      <c r="H426" s="9"/>
      <c r="I426" s="31"/>
      <c r="J426" s="9"/>
      <c r="K426" s="27"/>
    </row>
    <row r="427" spans="2:11" x14ac:dyDescent="0.3">
      <c r="B427" s="9"/>
      <c r="C427" s="28"/>
      <c r="D427" s="9"/>
      <c r="E427" s="31"/>
      <c r="F427" s="9"/>
      <c r="G427" s="9"/>
      <c r="H427" s="9"/>
      <c r="I427" s="31"/>
      <c r="J427" s="9"/>
      <c r="K427" s="27"/>
    </row>
    <row r="428" spans="2:11" x14ac:dyDescent="0.3">
      <c r="B428" s="9"/>
      <c r="C428" s="28"/>
      <c r="D428" s="9"/>
      <c r="E428" s="31"/>
      <c r="F428" s="9"/>
      <c r="G428" s="9"/>
      <c r="H428" s="9"/>
      <c r="I428" s="31"/>
      <c r="J428" s="9"/>
      <c r="K428" s="27"/>
    </row>
    <row r="429" spans="2:11" x14ac:dyDescent="0.3">
      <c r="B429" s="9"/>
      <c r="C429" s="28"/>
      <c r="D429" s="9"/>
      <c r="E429" s="31"/>
      <c r="F429" s="9"/>
      <c r="G429" s="9"/>
      <c r="H429" s="9"/>
      <c r="I429" s="31"/>
      <c r="J429" s="9"/>
      <c r="K429" s="27"/>
    </row>
    <row r="430" spans="2:11" x14ac:dyDescent="0.3">
      <c r="B430" s="9"/>
      <c r="C430" s="28"/>
      <c r="D430" s="9"/>
      <c r="E430" s="31"/>
      <c r="F430" s="9"/>
      <c r="G430" s="9"/>
      <c r="H430" s="9"/>
      <c r="I430" s="31"/>
      <c r="J430" s="9"/>
      <c r="K430" s="27"/>
    </row>
    <row r="431" spans="2:11" x14ac:dyDescent="0.3">
      <c r="B431" s="9"/>
      <c r="C431" s="28"/>
      <c r="D431" s="9"/>
      <c r="E431" s="31"/>
      <c r="F431" s="9"/>
      <c r="G431" s="9"/>
      <c r="H431" s="9"/>
      <c r="I431" s="31"/>
      <c r="J431" s="9"/>
      <c r="K431" s="27"/>
    </row>
    <row r="432" spans="2:11" x14ac:dyDescent="0.3">
      <c r="B432" s="9"/>
      <c r="C432" s="28"/>
      <c r="D432" s="9"/>
      <c r="E432" s="31"/>
      <c r="F432" s="9"/>
      <c r="G432" s="9"/>
      <c r="H432" s="9"/>
      <c r="I432" s="31"/>
      <c r="J432" s="9"/>
      <c r="K432" s="27"/>
    </row>
    <row r="433" spans="2:11" x14ac:dyDescent="0.3">
      <c r="B433" s="9"/>
      <c r="C433" s="28"/>
      <c r="D433" s="9"/>
      <c r="E433" s="31"/>
      <c r="F433" s="9"/>
      <c r="G433" s="9"/>
      <c r="H433" s="9"/>
      <c r="I433" s="31"/>
      <c r="J433" s="9"/>
      <c r="K433" s="27"/>
    </row>
    <row r="434" spans="2:11" x14ac:dyDescent="0.3">
      <c r="B434" s="9"/>
      <c r="C434" s="28"/>
      <c r="D434" s="9"/>
      <c r="E434" s="31"/>
      <c r="F434" s="9"/>
      <c r="G434" s="9"/>
      <c r="H434" s="9"/>
      <c r="I434" s="31"/>
      <c r="J434" s="9"/>
      <c r="K434" s="27"/>
    </row>
    <row r="435" spans="2:11" x14ac:dyDescent="0.3">
      <c r="B435" s="9"/>
      <c r="C435" s="28"/>
      <c r="D435" s="9"/>
      <c r="E435" s="31"/>
      <c r="F435" s="9"/>
      <c r="G435" s="9"/>
      <c r="H435" s="9"/>
      <c r="I435" s="31"/>
      <c r="J435" s="9"/>
      <c r="K435" s="27"/>
    </row>
    <row r="436" spans="2:11" x14ac:dyDescent="0.3">
      <c r="B436" s="9"/>
      <c r="C436" s="28"/>
      <c r="D436" s="9"/>
      <c r="E436" s="31"/>
      <c r="F436" s="9"/>
      <c r="G436" s="9"/>
      <c r="H436" s="9"/>
      <c r="I436" s="31"/>
      <c r="J436" s="9"/>
      <c r="K436" s="27"/>
    </row>
    <row r="437" spans="2:11" x14ac:dyDescent="0.3">
      <c r="B437" s="9"/>
      <c r="C437" s="28"/>
      <c r="D437" s="9"/>
      <c r="E437" s="31"/>
      <c r="F437" s="9"/>
      <c r="G437" s="9"/>
      <c r="H437" s="9"/>
      <c r="I437" s="31"/>
      <c r="J437" s="9"/>
      <c r="K437" s="27"/>
    </row>
    <row r="438" spans="2:11" x14ac:dyDescent="0.3">
      <c r="B438" s="9"/>
      <c r="C438" s="28"/>
      <c r="D438" s="9"/>
      <c r="E438" s="31"/>
      <c r="F438" s="9"/>
      <c r="G438" s="9"/>
      <c r="H438" s="9"/>
      <c r="I438" s="31"/>
      <c r="J438" s="9"/>
      <c r="K438" s="27"/>
    </row>
    <row r="439" spans="2:11" x14ac:dyDescent="0.3">
      <c r="B439" s="9"/>
      <c r="C439" s="28"/>
      <c r="D439" s="9"/>
      <c r="E439" s="31"/>
      <c r="F439" s="9"/>
      <c r="G439" s="9"/>
      <c r="H439" s="9"/>
      <c r="I439" s="31"/>
      <c r="J439" s="9"/>
      <c r="K439" s="27"/>
    </row>
    <row r="440" spans="2:11" x14ac:dyDescent="0.3">
      <c r="B440" s="9"/>
      <c r="C440" s="28"/>
      <c r="D440" s="9"/>
      <c r="E440" s="31"/>
      <c r="F440" s="9"/>
      <c r="G440" s="9"/>
      <c r="H440" s="9"/>
      <c r="I440" s="31"/>
      <c r="J440" s="9"/>
      <c r="K440" s="27"/>
    </row>
    <row r="441" spans="2:11" x14ac:dyDescent="0.3">
      <c r="B441" s="9"/>
      <c r="C441" s="28"/>
      <c r="D441" s="9"/>
      <c r="E441" s="31"/>
      <c r="F441" s="9"/>
      <c r="G441" s="9"/>
      <c r="H441" s="9"/>
      <c r="I441" s="31"/>
      <c r="J441" s="9"/>
      <c r="K441" s="27"/>
    </row>
    <row r="442" spans="2:11" x14ac:dyDescent="0.3">
      <c r="B442" s="9"/>
      <c r="C442" s="28"/>
      <c r="D442" s="9"/>
      <c r="E442" s="31"/>
      <c r="F442" s="9"/>
      <c r="G442" s="9"/>
      <c r="H442" s="9"/>
      <c r="I442" s="31"/>
      <c r="J442" s="9"/>
      <c r="K442" s="27"/>
    </row>
    <row r="443" spans="2:11" x14ac:dyDescent="0.3">
      <c r="B443" s="9"/>
      <c r="C443" s="28"/>
      <c r="D443" s="9"/>
      <c r="E443" s="31"/>
      <c r="F443" s="9"/>
      <c r="G443" s="9"/>
      <c r="H443" s="9"/>
      <c r="I443" s="31"/>
      <c r="J443" s="9"/>
      <c r="K443" s="27"/>
    </row>
    <row r="444" spans="2:11" x14ac:dyDescent="0.3">
      <c r="B444" s="9"/>
      <c r="C444" s="28"/>
      <c r="D444" s="9"/>
      <c r="E444" s="31"/>
      <c r="F444" s="9"/>
      <c r="G444" s="9"/>
      <c r="H444" s="9"/>
      <c r="I444" s="31"/>
      <c r="J444" s="9"/>
      <c r="K444" s="27"/>
    </row>
    <row r="445" spans="2:11" x14ac:dyDescent="0.3">
      <c r="B445" s="9"/>
      <c r="C445" s="28"/>
      <c r="D445" s="9"/>
      <c r="E445" s="31"/>
      <c r="F445" s="9"/>
      <c r="G445" s="9"/>
      <c r="H445" s="9"/>
      <c r="I445" s="31"/>
      <c r="J445" s="9"/>
      <c r="K445" s="27"/>
    </row>
    <row r="446" spans="2:11" x14ac:dyDescent="0.3">
      <c r="B446" s="9"/>
      <c r="C446" s="28"/>
      <c r="D446" s="9"/>
      <c r="E446" s="31"/>
      <c r="F446" s="9"/>
      <c r="G446" s="9"/>
      <c r="H446" s="9"/>
      <c r="I446" s="31"/>
      <c r="J446" s="9"/>
      <c r="K446" s="27"/>
    </row>
    <row r="447" spans="2:11" x14ac:dyDescent="0.3">
      <c r="B447" s="9"/>
      <c r="C447" s="28"/>
      <c r="D447" s="9"/>
      <c r="E447" s="31"/>
      <c r="F447" s="9"/>
      <c r="G447" s="9"/>
      <c r="H447" s="9"/>
      <c r="I447" s="31"/>
      <c r="J447" s="9"/>
      <c r="K447" s="27"/>
    </row>
    <row r="448" spans="2:11" x14ac:dyDescent="0.3">
      <c r="B448" s="9"/>
      <c r="C448" s="28"/>
      <c r="D448" s="9"/>
      <c r="E448" s="31"/>
      <c r="F448" s="9"/>
      <c r="G448" s="9"/>
      <c r="H448" s="9"/>
      <c r="I448" s="31"/>
      <c r="J448" s="9"/>
      <c r="K448" s="27"/>
    </row>
    <row r="449" spans="2:11" x14ac:dyDescent="0.3">
      <c r="B449" s="9"/>
      <c r="C449" s="28"/>
      <c r="D449" s="9"/>
      <c r="E449" s="31"/>
      <c r="F449" s="9"/>
      <c r="G449" s="9"/>
      <c r="H449" s="9"/>
      <c r="I449" s="31"/>
      <c r="J449" s="9"/>
      <c r="K449" s="27"/>
    </row>
    <row r="450" spans="2:11" x14ac:dyDescent="0.3">
      <c r="B450" s="9"/>
      <c r="C450" s="28"/>
      <c r="D450" s="9"/>
      <c r="E450" s="31"/>
      <c r="F450" s="9"/>
      <c r="G450" s="9"/>
      <c r="H450" s="9"/>
      <c r="I450" s="31"/>
      <c r="J450" s="9"/>
      <c r="K450" s="27"/>
    </row>
    <row r="451" spans="2:11" x14ac:dyDescent="0.3">
      <c r="B451" s="9"/>
      <c r="C451" s="28"/>
      <c r="D451" s="9"/>
      <c r="E451" s="31"/>
      <c r="F451" s="9"/>
      <c r="G451" s="9"/>
      <c r="H451" s="9"/>
      <c r="I451" s="31"/>
      <c r="J451" s="9"/>
      <c r="K451" s="27"/>
    </row>
    <row r="452" spans="2:11" x14ac:dyDescent="0.3">
      <c r="B452" s="9"/>
      <c r="C452" s="28"/>
      <c r="D452" s="9"/>
      <c r="E452" s="31"/>
      <c r="F452" s="9"/>
      <c r="G452" s="9"/>
      <c r="H452" s="9"/>
      <c r="I452" s="31"/>
      <c r="J452" s="9"/>
      <c r="K452" s="27"/>
    </row>
    <row r="453" spans="2:11" x14ac:dyDescent="0.3">
      <c r="B453" s="9"/>
      <c r="C453" s="28"/>
      <c r="D453" s="9"/>
      <c r="E453" s="31"/>
      <c r="F453" s="9"/>
      <c r="G453" s="9"/>
      <c r="H453" s="9"/>
      <c r="I453" s="31"/>
      <c r="J453" s="9"/>
      <c r="K453" s="27"/>
    </row>
    <row r="454" spans="2:11" x14ac:dyDescent="0.3">
      <c r="B454" s="9"/>
      <c r="C454" s="28"/>
      <c r="D454" s="9"/>
      <c r="E454" s="31"/>
      <c r="F454" s="9"/>
      <c r="G454" s="9"/>
      <c r="H454" s="9"/>
      <c r="I454" s="31"/>
      <c r="J454" s="9"/>
      <c r="K454" s="27"/>
    </row>
    <row r="455" spans="2:11" x14ac:dyDescent="0.3">
      <c r="B455" s="9"/>
      <c r="C455" s="28"/>
      <c r="D455" s="9"/>
      <c r="E455" s="31"/>
      <c r="F455" s="9"/>
      <c r="G455" s="9"/>
      <c r="H455" s="9"/>
      <c r="I455" s="31"/>
      <c r="J455" s="9"/>
      <c r="K455" s="27"/>
    </row>
    <row r="456" spans="2:11" x14ac:dyDescent="0.3">
      <c r="B456" s="9"/>
      <c r="C456" s="28"/>
      <c r="D456" s="9"/>
      <c r="E456" s="31"/>
      <c r="F456" s="9"/>
      <c r="G456" s="9"/>
      <c r="H456" s="9"/>
      <c r="I456" s="31"/>
      <c r="J456" s="9"/>
      <c r="K456" s="27"/>
    </row>
    <row r="457" spans="2:11" x14ac:dyDescent="0.3">
      <c r="B457" s="9"/>
      <c r="C457" s="28"/>
      <c r="D457" s="9"/>
      <c r="E457" s="31"/>
      <c r="F457" s="9"/>
      <c r="G457" s="9"/>
      <c r="H457" s="9"/>
      <c r="I457" s="31"/>
      <c r="J457" s="9"/>
      <c r="K457" s="27"/>
    </row>
    <row r="458" spans="2:11" x14ac:dyDescent="0.3">
      <c r="B458" s="9"/>
      <c r="C458" s="28"/>
      <c r="D458" s="9"/>
      <c r="E458" s="31"/>
      <c r="F458" s="9"/>
      <c r="G458" s="9"/>
      <c r="H458" s="9"/>
      <c r="I458" s="31"/>
      <c r="J458" s="9"/>
      <c r="K458" s="27"/>
    </row>
    <row r="459" spans="2:11" x14ac:dyDescent="0.3">
      <c r="B459" s="9"/>
      <c r="C459" s="28"/>
      <c r="D459" s="9"/>
      <c r="E459" s="31"/>
      <c r="F459" s="9"/>
      <c r="G459" s="9"/>
      <c r="H459" s="9"/>
      <c r="I459" s="31"/>
      <c r="J459" s="9"/>
      <c r="K459" s="27"/>
    </row>
    <row r="460" spans="2:11" x14ac:dyDescent="0.3">
      <c r="B460" s="9"/>
      <c r="C460" s="28"/>
      <c r="D460" s="9"/>
      <c r="E460" s="31"/>
      <c r="F460" s="9"/>
      <c r="G460" s="9"/>
      <c r="H460" s="9"/>
      <c r="I460" s="31"/>
      <c r="J460" s="9"/>
      <c r="K460" s="27"/>
    </row>
    <row r="461" spans="2:11" x14ac:dyDescent="0.3">
      <c r="B461" s="9"/>
      <c r="C461" s="28"/>
      <c r="D461" s="9"/>
      <c r="E461" s="31"/>
      <c r="F461" s="9"/>
      <c r="G461" s="9"/>
      <c r="H461" s="9"/>
      <c r="I461" s="31"/>
      <c r="J461" s="9"/>
      <c r="K461" s="27"/>
    </row>
    <row r="462" spans="2:11" x14ac:dyDescent="0.3">
      <c r="B462" s="9"/>
      <c r="C462" s="28"/>
      <c r="D462" s="9"/>
      <c r="E462" s="31"/>
      <c r="F462" s="9"/>
      <c r="G462" s="9"/>
      <c r="H462" s="9"/>
      <c r="I462" s="31"/>
      <c r="J462" s="9"/>
      <c r="K462" s="27"/>
    </row>
    <row r="463" spans="2:11" x14ac:dyDescent="0.3">
      <c r="B463" s="9"/>
      <c r="C463" s="28"/>
      <c r="D463" s="9"/>
      <c r="E463" s="31"/>
      <c r="F463" s="9"/>
      <c r="G463" s="9"/>
      <c r="H463" s="9"/>
      <c r="I463" s="31"/>
      <c r="J463" s="9"/>
      <c r="K463" s="27"/>
    </row>
    <row r="464" spans="2:11" x14ac:dyDescent="0.3">
      <c r="B464" s="9"/>
      <c r="C464" s="28"/>
      <c r="D464" s="9"/>
      <c r="E464" s="31"/>
      <c r="F464" s="9"/>
      <c r="G464" s="9"/>
      <c r="H464" s="9"/>
      <c r="I464" s="31"/>
      <c r="J464" s="9"/>
      <c r="K464" s="27"/>
    </row>
    <row r="465" spans="2:11" x14ac:dyDescent="0.3">
      <c r="B465" s="9"/>
      <c r="C465" s="28"/>
      <c r="D465" s="9"/>
      <c r="E465" s="31"/>
      <c r="F465" s="9"/>
      <c r="G465" s="9"/>
      <c r="H465" s="9"/>
      <c r="I465" s="31"/>
      <c r="J465" s="9"/>
      <c r="K465" s="27"/>
    </row>
    <row r="466" spans="2:11" x14ac:dyDescent="0.3">
      <c r="B466" s="9"/>
      <c r="C466" s="28"/>
      <c r="D466" s="9"/>
      <c r="E466" s="31"/>
      <c r="F466" s="9"/>
      <c r="G466" s="9"/>
      <c r="H466" s="9"/>
      <c r="I466" s="31"/>
      <c r="J466" s="9"/>
      <c r="K466" s="27"/>
    </row>
    <row r="467" spans="2:11" x14ac:dyDescent="0.3">
      <c r="B467" s="9"/>
      <c r="C467" s="28"/>
      <c r="D467" s="9"/>
      <c r="E467" s="31"/>
      <c r="F467" s="9"/>
      <c r="G467" s="9"/>
      <c r="H467" s="9"/>
      <c r="I467" s="31"/>
      <c r="J467" s="9"/>
      <c r="K467" s="27"/>
    </row>
    <row r="468" spans="2:11" x14ac:dyDescent="0.3">
      <c r="B468" s="9"/>
      <c r="C468" s="28"/>
      <c r="D468" s="9"/>
      <c r="E468" s="31"/>
      <c r="F468" s="9"/>
      <c r="G468" s="9"/>
      <c r="H468" s="9"/>
      <c r="I468" s="31"/>
      <c r="J468" s="9"/>
      <c r="K468" s="27"/>
    </row>
    <row r="469" spans="2:11" x14ac:dyDescent="0.3">
      <c r="B469" s="9"/>
      <c r="C469" s="28"/>
      <c r="D469" s="9"/>
      <c r="E469" s="31"/>
      <c r="F469" s="9"/>
      <c r="G469" s="9"/>
      <c r="H469" s="9"/>
      <c r="I469" s="31"/>
      <c r="J469" s="9"/>
      <c r="K469" s="27"/>
    </row>
    <row r="470" spans="2:11" x14ac:dyDescent="0.3">
      <c r="B470" s="9"/>
      <c r="C470" s="28"/>
      <c r="D470" s="9"/>
      <c r="E470" s="31"/>
      <c r="F470" s="9"/>
      <c r="G470" s="9"/>
      <c r="H470" s="9"/>
      <c r="I470" s="31"/>
      <c r="J470" s="9"/>
      <c r="K470" s="27"/>
    </row>
    <row r="471" spans="2:11" x14ac:dyDescent="0.3">
      <c r="B471" s="9"/>
      <c r="C471" s="28"/>
      <c r="D471" s="9"/>
      <c r="E471" s="31"/>
      <c r="F471" s="9"/>
      <c r="G471" s="9"/>
      <c r="H471" s="9"/>
      <c r="I471" s="31"/>
      <c r="J471" s="9"/>
      <c r="K471" s="27"/>
    </row>
    <row r="472" spans="2:11" x14ac:dyDescent="0.3">
      <c r="B472" s="9"/>
      <c r="C472" s="28"/>
      <c r="D472" s="9"/>
      <c r="E472" s="31"/>
      <c r="F472" s="9"/>
      <c r="G472" s="9"/>
      <c r="H472" s="9"/>
      <c r="I472" s="31"/>
      <c r="J472" s="9"/>
      <c r="K472" s="27"/>
    </row>
    <row r="473" spans="2:11" x14ac:dyDescent="0.3">
      <c r="B473" s="9"/>
      <c r="C473" s="28"/>
      <c r="D473" s="9"/>
      <c r="E473" s="31"/>
      <c r="F473" s="9"/>
      <c r="G473" s="9"/>
      <c r="H473" s="9"/>
      <c r="I473" s="31"/>
      <c r="J473" s="9"/>
      <c r="K473" s="27"/>
    </row>
    <row r="474" spans="2:11" x14ac:dyDescent="0.3">
      <c r="B474" s="9"/>
      <c r="C474" s="28"/>
      <c r="D474" s="9"/>
      <c r="E474" s="31"/>
      <c r="F474" s="9"/>
      <c r="G474" s="9"/>
      <c r="H474" s="9"/>
      <c r="I474" s="31"/>
      <c r="J474" s="9"/>
      <c r="K474" s="27"/>
    </row>
    <row r="475" spans="2:11" x14ac:dyDescent="0.3">
      <c r="B475" s="9"/>
      <c r="C475" s="28"/>
      <c r="D475" s="9"/>
      <c r="E475" s="31"/>
      <c r="F475" s="9"/>
      <c r="G475" s="9"/>
      <c r="H475" s="9"/>
      <c r="I475" s="31"/>
      <c r="J475" s="9"/>
      <c r="K475" s="27"/>
    </row>
    <row r="476" spans="2:11" x14ac:dyDescent="0.3">
      <c r="B476" s="9"/>
      <c r="C476" s="28"/>
      <c r="D476" s="9"/>
      <c r="E476" s="31"/>
      <c r="F476" s="9"/>
      <c r="G476" s="9"/>
      <c r="H476" s="9"/>
      <c r="I476" s="31"/>
      <c r="J476" s="9"/>
      <c r="K476" s="27"/>
    </row>
    <row r="477" spans="2:11" x14ac:dyDescent="0.3">
      <c r="B477" s="9"/>
      <c r="C477" s="28"/>
      <c r="D477" s="9"/>
      <c r="E477" s="31"/>
      <c r="F477" s="9"/>
      <c r="G477" s="9"/>
      <c r="H477" s="9"/>
      <c r="I477" s="31"/>
      <c r="J477" s="9"/>
      <c r="K477" s="27"/>
    </row>
    <row r="478" spans="2:11" x14ac:dyDescent="0.3">
      <c r="B478" s="9"/>
      <c r="C478" s="28"/>
      <c r="D478" s="9"/>
      <c r="E478" s="31"/>
      <c r="F478" s="9"/>
      <c r="G478" s="9"/>
      <c r="H478" s="9"/>
      <c r="I478" s="31"/>
      <c r="J478" s="9"/>
      <c r="K478" s="27"/>
    </row>
    <row r="479" spans="2:11" x14ac:dyDescent="0.3">
      <c r="B479" s="9"/>
      <c r="C479" s="28"/>
      <c r="D479" s="9"/>
      <c r="E479" s="31"/>
      <c r="F479" s="9"/>
      <c r="G479" s="9"/>
      <c r="H479" s="9"/>
      <c r="I479" s="31"/>
      <c r="J479" s="9"/>
      <c r="K479" s="27"/>
    </row>
    <row r="480" spans="2:11" x14ac:dyDescent="0.3">
      <c r="B480" s="9"/>
      <c r="C480" s="28"/>
      <c r="D480" s="9"/>
      <c r="E480" s="31"/>
      <c r="F480" s="9"/>
      <c r="G480" s="9"/>
      <c r="H480" s="9"/>
      <c r="I480" s="31"/>
      <c r="J480" s="9"/>
      <c r="K480" s="27"/>
    </row>
    <row r="481" spans="2:11" x14ac:dyDescent="0.3">
      <c r="B481" s="9"/>
      <c r="C481" s="28"/>
      <c r="D481" s="9"/>
      <c r="E481" s="31"/>
      <c r="F481" s="9"/>
      <c r="G481" s="9"/>
      <c r="H481" s="9"/>
      <c r="I481" s="31"/>
      <c r="J481" s="9"/>
      <c r="K481" s="27"/>
    </row>
    <row r="482" spans="2:11" x14ac:dyDescent="0.3">
      <c r="B482" s="9"/>
      <c r="C482" s="28"/>
      <c r="D482" s="9"/>
      <c r="E482" s="31"/>
      <c r="F482" s="9"/>
      <c r="G482" s="9"/>
      <c r="H482" s="9"/>
      <c r="I482" s="31"/>
      <c r="J482" s="9"/>
      <c r="K482" s="27"/>
    </row>
    <row r="483" spans="2:11" x14ac:dyDescent="0.3">
      <c r="B483" s="9"/>
      <c r="C483" s="28"/>
      <c r="D483" s="9"/>
      <c r="E483" s="31"/>
      <c r="F483" s="9"/>
      <c r="G483" s="9"/>
      <c r="H483" s="9"/>
      <c r="I483" s="31"/>
      <c r="J483" s="9"/>
      <c r="K483" s="27"/>
    </row>
    <row r="484" spans="2:11" x14ac:dyDescent="0.3">
      <c r="B484" s="9"/>
      <c r="C484" s="28"/>
      <c r="D484" s="9"/>
      <c r="E484" s="31"/>
      <c r="F484" s="9"/>
      <c r="G484" s="9"/>
      <c r="H484" s="9"/>
      <c r="I484" s="31"/>
      <c r="J484" s="9"/>
      <c r="K484" s="27"/>
    </row>
    <row r="485" spans="2:11" x14ac:dyDescent="0.3">
      <c r="B485" s="9"/>
      <c r="C485" s="28"/>
      <c r="D485" s="9"/>
      <c r="E485" s="31"/>
      <c r="F485" s="9"/>
      <c r="G485" s="9"/>
      <c r="H485" s="9"/>
      <c r="I485" s="31"/>
      <c r="J485" s="9"/>
      <c r="K485" s="27"/>
    </row>
    <row r="486" spans="2:11" x14ac:dyDescent="0.3">
      <c r="B486" s="9"/>
      <c r="C486" s="28"/>
      <c r="D486" s="9"/>
      <c r="E486" s="31"/>
      <c r="F486" s="9"/>
      <c r="G486" s="9"/>
      <c r="H486" s="9"/>
      <c r="I486" s="31"/>
      <c r="J486" s="9"/>
      <c r="K486" s="27"/>
    </row>
    <row r="487" spans="2:11" x14ac:dyDescent="0.3">
      <c r="B487" s="9"/>
      <c r="C487" s="28"/>
      <c r="D487" s="9"/>
      <c r="E487" s="31"/>
      <c r="F487" s="9"/>
      <c r="G487" s="9"/>
      <c r="H487" s="9"/>
      <c r="I487" s="31"/>
      <c r="J487" s="9"/>
      <c r="K487" s="27"/>
    </row>
    <row r="488" spans="2:11" x14ac:dyDescent="0.3">
      <c r="B488" s="9"/>
      <c r="C488" s="28"/>
      <c r="D488" s="9"/>
      <c r="E488" s="31"/>
      <c r="F488" s="9"/>
      <c r="G488" s="9"/>
      <c r="H488" s="9"/>
      <c r="I488" s="31"/>
      <c r="J488" s="9"/>
      <c r="K488" s="27"/>
    </row>
    <row r="489" spans="2:11" x14ac:dyDescent="0.3">
      <c r="B489" s="9"/>
      <c r="C489" s="28"/>
      <c r="D489" s="9"/>
      <c r="E489" s="31"/>
      <c r="F489" s="9"/>
      <c r="G489" s="9"/>
      <c r="H489" s="9"/>
      <c r="I489" s="31"/>
      <c r="J489" s="9"/>
      <c r="K489" s="27"/>
    </row>
    <row r="490" spans="2:11" x14ac:dyDescent="0.3">
      <c r="B490" s="9"/>
      <c r="C490" s="28"/>
      <c r="D490" s="9"/>
      <c r="E490" s="31"/>
      <c r="F490" s="9"/>
      <c r="G490" s="9"/>
      <c r="H490" s="9"/>
      <c r="I490" s="31"/>
      <c r="J490" s="9"/>
      <c r="K490" s="27"/>
    </row>
    <row r="491" spans="2:11" x14ac:dyDescent="0.3">
      <c r="B491" s="9"/>
      <c r="C491" s="28"/>
      <c r="D491" s="9"/>
      <c r="E491" s="31"/>
      <c r="F491" s="9"/>
      <c r="G491" s="9"/>
      <c r="H491" s="9"/>
      <c r="I491" s="31"/>
      <c r="J491" s="9"/>
      <c r="K491" s="27"/>
    </row>
    <row r="492" spans="2:11" x14ac:dyDescent="0.3">
      <c r="B492" s="9"/>
      <c r="C492" s="28"/>
      <c r="D492" s="9"/>
      <c r="E492" s="31"/>
      <c r="F492" s="9"/>
      <c r="G492" s="9"/>
      <c r="H492" s="9"/>
      <c r="I492" s="31"/>
      <c r="J492" s="9"/>
      <c r="K492" s="27"/>
    </row>
    <row r="493" spans="2:11" x14ac:dyDescent="0.3">
      <c r="B493" s="9"/>
      <c r="C493" s="28"/>
      <c r="D493" s="9"/>
      <c r="E493" s="31"/>
      <c r="F493" s="9"/>
      <c r="G493" s="9"/>
      <c r="H493" s="9"/>
      <c r="I493" s="31"/>
      <c r="J493" s="9"/>
      <c r="K493" s="27"/>
    </row>
    <row r="494" spans="2:11" x14ac:dyDescent="0.3">
      <c r="B494" s="9"/>
      <c r="C494" s="28"/>
      <c r="D494" s="9"/>
      <c r="E494" s="31"/>
      <c r="F494" s="9"/>
      <c r="G494" s="9"/>
      <c r="H494" s="9"/>
      <c r="I494" s="31"/>
      <c r="J494" s="9"/>
      <c r="K494" s="27"/>
    </row>
    <row r="495" spans="2:11" x14ac:dyDescent="0.3">
      <c r="B495" s="9"/>
      <c r="C495" s="28"/>
      <c r="D495" s="9"/>
      <c r="E495" s="31"/>
      <c r="F495" s="9"/>
      <c r="G495" s="9"/>
      <c r="H495" s="9"/>
      <c r="I495" s="31"/>
      <c r="J495" s="9"/>
      <c r="K495" s="27"/>
    </row>
    <row r="496" spans="2:11" x14ac:dyDescent="0.3">
      <c r="B496" s="9"/>
      <c r="C496" s="28"/>
      <c r="D496" s="9"/>
      <c r="E496" s="31"/>
      <c r="F496" s="9"/>
      <c r="G496" s="9"/>
      <c r="H496" s="9"/>
      <c r="I496" s="31"/>
      <c r="J496" s="9"/>
      <c r="K496" s="27"/>
    </row>
    <row r="497" spans="2:11" x14ac:dyDescent="0.3">
      <c r="B497" s="9"/>
      <c r="C497" s="28"/>
      <c r="D497" s="9"/>
      <c r="E497" s="31"/>
      <c r="F497" s="9"/>
      <c r="G497" s="9"/>
      <c r="H497" s="9"/>
      <c r="I497" s="31"/>
      <c r="J497" s="9"/>
      <c r="K497" s="27"/>
    </row>
    <row r="498" spans="2:11" x14ac:dyDescent="0.3">
      <c r="B498" s="9"/>
      <c r="C498" s="28"/>
      <c r="D498" s="9"/>
      <c r="E498" s="31"/>
      <c r="F498" s="9"/>
      <c r="G498" s="9"/>
      <c r="H498" s="9"/>
      <c r="I498" s="31"/>
      <c r="J498" s="9"/>
      <c r="K498" s="27"/>
    </row>
    <row r="499" spans="2:11" x14ac:dyDescent="0.3">
      <c r="B499" s="9"/>
      <c r="C499" s="28"/>
      <c r="D499" s="9"/>
      <c r="E499" s="31"/>
      <c r="F499" s="9"/>
      <c r="G499" s="9"/>
      <c r="H499" s="9"/>
      <c r="I499" s="31"/>
      <c r="J499" s="9"/>
      <c r="K499" s="27"/>
    </row>
    <row r="500" spans="2:11" x14ac:dyDescent="0.3">
      <c r="B500" s="9"/>
      <c r="C500" s="28"/>
      <c r="D500" s="9"/>
      <c r="E500" s="31"/>
      <c r="F500" s="9"/>
      <c r="G500" s="9"/>
      <c r="H500" s="9"/>
      <c r="I500" s="31"/>
      <c r="J500" s="9"/>
      <c r="K500" s="27"/>
    </row>
    <row r="501" spans="2:11" x14ac:dyDescent="0.3">
      <c r="B501" s="9"/>
      <c r="C501" s="28"/>
      <c r="D501" s="9"/>
      <c r="E501" s="31"/>
      <c r="F501" s="9"/>
      <c r="G501" s="9"/>
      <c r="H501" s="9"/>
      <c r="I501" s="31"/>
      <c r="J501" s="9"/>
      <c r="K501" s="27"/>
    </row>
    <row r="502" spans="2:11" x14ac:dyDescent="0.3">
      <c r="B502" s="9"/>
      <c r="C502" s="28"/>
      <c r="D502" s="9"/>
      <c r="E502" s="31"/>
      <c r="F502" s="9"/>
      <c r="G502" s="9"/>
      <c r="H502" s="9"/>
      <c r="I502" s="31"/>
      <c r="J502" s="9"/>
      <c r="K502" s="27"/>
    </row>
    <row r="503" spans="2:11" x14ac:dyDescent="0.3">
      <c r="B503" s="9"/>
      <c r="C503" s="28"/>
      <c r="D503" s="9"/>
      <c r="E503" s="31"/>
      <c r="F503" s="9"/>
      <c r="G503" s="9"/>
      <c r="H503" s="9"/>
      <c r="I503" s="31"/>
      <c r="J503" s="9"/>
      <c r="K503" s="27"/>
    </row>
    <row r="504" spans="2:11" x14ac:dyDescent="0.3">
      <c r="B504" s="9"/>
      <c r="C504" s="28"/>
      <c r="D504" s="9"/>
      <c r="E504" s="31"/>
      <c r="F504" s="9"/>
      <c r="G504" s="9"/>
      <c r="H504" s="9"/>
      <c r="I504" s="31"/>
      <c r="J504" s="9"/>
      <c r="K504" s="27"/>
    </row>
    <row r="505" spans="2:11" x14ac:dyDescent="0.3">
      <c r="B505" s="9"/>
      <c r="C505" s="28"/>
      <c r="D505" s="9"/>
      <c r="E505" s="31"/>
      <c r="F505" s="9"/>
      <c r="G505" s="9"/>
      <c r="H505" s="9"/>
      <c r="I505" s="31"/>
      <c r="J505" s="9"/>
      <c r="K505" s="27"/>
    </row>
    <row r="506" spans="2:11" x14ac:dyDescent="0.3">
      <c r="B506" s="9"/>
      <c r="C506" s="28"/>
      <c r="D506" s="9"/>
      <c r="E506" s="31"/>
      <c r="F506" s="9"/>
      <c r="G506" s="9"/>
      <c r="H506" s="9"/>
      <c r="I506" s="31"/>
      <c r="J506" s="9"/>
      <c r="K506" s="27"/>
    </row>
    <row r="507" spans="2:11" x14ac:dyDescent="0.3">
      <c r="B507" s="9"/>
      <c r="C507" s="28"/>
      <c r="D507" s="9"/>
      <c r="E507" s="31"/>
      <c r="F507" s="9"/>
      <c r="G507" s="9"/>
      <c r="H507" s="9"/>
      <c r="I507" s="31"/>
      <c r="J507" s="9"/>
      <c r="K507" s="27"/>
    </row>
    <row r="508" spans="2:11" x14ac:dyDescent="0.3">
      <c r="B508" s="9"/>
      <c r="C508" s="28"/>
      <c r="D508" s="9"/>
      <c r="E508" s="31"/>
      <c r="F508" s="9"/>
      <c r="G508" s="9"/>
      <c r="H508" s="9"/>
      <c r="I508" s="31"/>
      <c r="J508" s="9"/>
      <c r="K508" s="27"/>
    </row>
    <row r="509" spans="2:11" x14ac:dyDescent="0.3">
      <c r="B509" s="9"/>
      <c r="C509" s="28"/>
      <c r="D509" s="9"/>
      <c r="E509" s="31"/>
      <c r="F509" s="9"/>
      <c r="G509" s="9"/>
      <c r="H509" s="9"/>
      <c r="I509" s="31"/>
      <c r="J509" s="9"/>
      <c r="K509" s="27"/>
    </row>
    <row r="510" spans="2:11" x14ac:dyDescent="0.3">
      <c r="B510" s="9"/>
      <c r="C510" s="28"/>
      <c r="D510" s="9"/>
      <c r="E510" s="31"/>
      <c r="F510" s="9"/>
      <c r="G510" s="9"/>
      <c r="H510" s="9"/>
      <c r="I510" s="31"/>
      <c r="J510" s="9"/>
      <c r="K510" s="27"/>
    </row>
    <row r="511" spans="2:11" x14ac:dyDescent="0.3">
      <c r="B511" s="9"/>
      <c r="C511" s="28"/>
      <c r="D511" s="9"/>
      <c r="E511" s="31"/>
      <c r="F511" s="9"/>
      <c r="G511" s="9"/>
      <c r="H511" s="9"/>
      <c r="I511" s="31"/>
      <c r="J511" s="9"/>
      <c r="K511" s="27"/>
    </row>
    <row r="512" spans="2:11" x14ac:dyDescent="0.3">
      <c r="B512" s="9"/>
      <c r="C512" s="28"/>
      <c r="D512" s="9"/>
      <c r="E512" s="31"/>
      <c r="F512" s="9"/>
      <c r="G512" s="9"/>
      <c r="H512" s="9"/>
      <c r="I512" s="31"/>
      <c r="J512" s="9"/>
      <c r="K512" s="27"/>
    </row>
    <row r="513" spans="2:11" x14ac:dyDescent="0.3">
      <c r="B513" s="9"/>
      <c r="C513" s="28"/>
      <c r="D513" s="9"/>
      <c r="E513" s="31"/>
      <c r="F513" s="9"/>
      <c r="G513" s="9"/>
      <c r="H513" s="9"/>
      <c r="I513" s="31"/>
      <c r="J513" s="9"/>
      <c r="K513" s="27"/>
    </row>
    <row r="514" spans="2:11" x14ac:dyDescent="0.3">
      <c r="B514" s="9"/>
      <c r="C514" s="28"/>
      <c r="D514" s="9"/>
      <c r="E514" s="31"/>
      <c r="F514" s="9"/>
      <c r="G514" s="9"/>
      <c r="H514" s="9"/>
      <c r="I514" s="31"/>
      <c r="J514" s="9"/>
      <c r="K514" s="27"/>
    </row>
    <row r="515" spans="2:11" x14ac:dyDescent="0.3">
      <c r="B515" s="9"/>
      <c r="C515" s="28"/>
      <c r="D515" s="9"/>
      <c r="E515" s="31"/>
      <c r="F515" s="9"/>
      <c r="G515" s="9"/>
      <c r="H515" s="9"/>
      <c r="I515" s="31"/>
      <c r="J515" s="9"/>
      <c r="K515" s="27"/>
    </row>
    <row r="516" spans="2:11" x14ac:dyDescent="0.3">
      <c r="B516" s="9"/>
      <c r="C516" s="28"/>
      <c r="D516" s="9"/>
      <c r="E516" s="31"/>
      <c r="F516" s="9"/>
      <c r="G516" s="9"/>
      <c r="H516" s="9"/>
      <c r="I516" s="31"/>
      <c r="J516" s="9"/>
      <c r="K516" s="27"/>
    </row>
    <row r="517" spans="2:11" x14ac:dyDescent="0.3">
      <c r="B517" s="9"/>
      <c r="C517" s="28"/>
      <c r="D517" s="9"/>
      <c r="E517" s="31"/>
      <c r="F517" s="9"/>
      <c r="G517" s="9"/>
      <c r="H517" s="9"/>
      <c r="I517" s="31"/>
      <c r="J517" s="9"/>
      <c r="K517" s="27"/>
    </row>
    <row r="518" spans="2:11" x14ac:dyDescent="0.3">
      <c r="B518" s="9"/>
      <c r="C518" s="28"/>
      <c r="D518" s="9"/>
      <c r="E518" s="31"/>
      <c r="F518" s="9"/>
      <c r="G518" s="9"/>
      <c r="H518" s="9"/>
      <c r="I518" s="31"/>
      <c r="J518" s="9"/>
      <c r="K518" s="27"/>
    </row>
    <row r="519" spans="2:11" x14ac:dyDescent="0.3">
      <c r="B519" s="9"/>
      <c r="C519" s="28"/>
      <c r="D519" s="9"/>
      <c r="E519" s="31"/>
      <c r="F519" s="9"/>
      <c r="G519" s="9"/>
      <c r="H519" s="9"/>
      <c r="I519" s="31"/>
      <c r="J519" s="9"/>
      <c r="K519" s="27"/>
    </row>
    <row r="520" spans="2:11" x14ac:dyDescent="0.3">
      <c r="B520" s="9"/>
      <c r="C520" s="28"/>
      <c r="D520" s="9"/>
      <c r="E520" s="31"/>
      <c r="F520" s="9"/>
      <c r="G520" s="9"/>
      <c r="H520" s="9"/>
      <c r="I520" s="31"/>
      <c r="J520" s="9"/>
      <c r="K520" s="27"/>
    </row>
    <row r="521" spans="2:11" x14ac:dyDescent="0.3">
      <c r="B521" s="9"/>
      <c r="C521" s="28"/>
      <c r="D521" s="9"/>
      <c r="E521" s="31"/>
      <c r="F521" s="9"/>
      <c r="G521" s="9"/>
      <c r="H521" s="9"/>
      <c r="I521" s="31"/>
      <c r="J521" s="9"/>
      <c r="K521" s="27"/>
    </row>
    <row r="522" spans="2:11" x14ac:dyDescent="0.3">
      <c r="B522" s="9"/>
      <c r="C522" s="28"/>
      <c r="D522" s="9"/>
      <c r="E522" s="31"/>
      <c r="F522" s="9"/>
      <c r="G522" s="9"/>
      <c r="H522" s="9"/>
      <c r="I522" s="31"/>
      <c r="J522" s="9"/>
      <c r="K522" s="27"/>
    </row>
    <row r="523" spans="2:11" x14ac:dyDescent="0.3">
      <c r="B523" s="9"/>
      <c r="C523" s="28"/>
      <c r="D523" s="9"/>
      <c r="E523" s="31"/>
      <c r="F523" s="9"/>
      <c r="G523" s="9"/>
      <c r="H523" s="9"/>
      <c r="I523" s="31"/>
      <c r="J523" s="9"/>
      <c r="K523" s="27"/>
    </row>
    <row r="524" spans="2:11" x14ac:dyDescent="0.3">
      <c r="B524" s="9"/>
      <c r="C524" s="28"/>
      <c r="D524" s="9"/>
      <c r="E524" s="31"/>
      <c r="F524" s="9"/>
      <c r="G524" s="9"/>
      <c r="H524" s="9"/>
      <c r="I524" s="31"/>
      <c r="J524" s="9"/>
      <c r="K524" s="27"/>
    </row>
    <row r="525" spans="2:11" x14ac:dyDescent="0.3">
      <c r="B525" s="9"/>
      <c r="C525" s="28"/>
      <c r="D525" s="9"/>
      <c r="E525" s="31"/>
      <c r="F525" s="9"/>
      <c r="G525" s="9"/>
      <c r="H525" s="9"/>
      <c r="I525" s="31"/>
      <c r="J525" s="9"/>
      <c r="K525" s="27"/>
    </row>
    <row r="526" spans="2:11" x14ac:dyDescent="0.3">
      <c r="B526" s="9"/>
      <c r="C526" s="28"/>
      <c r="D526" s="9"/>
      <c r="E526" s="31"/>
      <c r="F526" s="9"/>
      <c r="G526" s="9"/>
      <c r="H526" s="9"/>
      <c r="I526" s="31"/>
      <c r="J526" s="9"/>
      <c r="K526" s="27"/>
    </row>
    <row r="527" spans="2:11" x14ac:dyDescent="0.3">
      <c r="B527" s="9"/>
      <c r="C527" s="28"/>
      <c r="D527" s="9"/>
      <c r="E527" s="31"/>
      <c r="F527" s="9"/>
      <c r="G527" s="9"/>
      <c r="H527" s="9"/>
      <c r="I527" s="31"/>
      <c r="J527" s="9"/>
      <c r="K527" s="27"/>
    </row>
    <row r="528" spans="2:11" x14ac:dyDescent="0.3">
      <c r="B528" s="9"/>
      <c r="C528" s="28"/>
      <c r="D528" s="9"/>
      <c r="E528" s="31"/>
      <c r="F528" s="9"/>
      <c r="G528" s="9"/>
      <c r="H528" s="9"/>
      <c r="I528" s="31"/>
      <c r="J528" s="9"/>
      <c r="K528" s="27"/>
    </row>
    <row r="529" spans="2:11" x14ac:dyDescent="0.3">
      <c r="B529" s="9"/>
      <c r="C529" s="28"/>
      <c r="D529" s="9"/>
      <c r="E529" s="31"/>
      <c r="F529" s="9"/>
      <c r="G529" s="9"/>
      <c r="H529" s="9"/>
      <c r="I529" s="31"/>
      <c r="J529" s="9"/>
      <c r="K529" s="27"/>
    </row>
    <row r="530" spans="2:11" x14ac:dyDescent="0.3">
      <c r="B530" s="9"/>
      <c r="C530" s="28"/>
      <c r="D530" s="9"/>
      <c r="E530" s="31"/>
      <c r="F530" s="9"/>
      <c r="G530" s="9"/>
      <c r="H530" s="9"/>
      <c r="I530" s="31"/>
      <c r="J530" s="9"/>
      <c r="K530" s="27"/>
    </row>
    <row r="531" spans="2:11" x14ac:dyDescent="0.3">
      <c r="B531" s="9"/>
      <c r="C531" s="28"/>
      <c r="D531" s="9"/>
      <c r="E531" s="31"/>
      <c r="F531" s="9"/>
      <c r="G531" s="9"/>
      <c r="H531" s="9"/>
      <c r="I531" s="31"/>
      <c r="J531" s="9"/>
      <c r="K531" s="27"/>
    </row>
    <row r="532" spans="2:11" x14ac:dyDescent="0.3">
      <c r="B532" s="9"/>
      <c r="C532" s="28"/>
      <c r="D532" s="9"/>
      <c r="E532" s="31"/>
      <c r="F532" s="9"/>
      <c r="G532" s="9"/>
      <c r="H532" s="9"/>
      <c r="I532" s="31"/>
      <c r="J532" s="9"/>
      <c r="K532" s="27"/>
    </row>
    <row r="533" spans="2:11" x14ac:dyDescent="0.3">
      <c r="B533" s="9"/>
      <c r="C533" s="28"/>
      <c r="D533" s="9"/>
      <c r="E533" s="31"/>
      <c r="F533" s="9"/>
      <c r="G533" s="9"/>
      <c r="H533" s="9"/>
      <c r="I533" s="31"/>
      <c r="J533" s="9"/>
      <c r="K533" s="27"/>
    </row>
    <row r="534" spans="2:11" x14ac:dyDescent="0.3">
      <c r="B534" s="9"/>
      <c r="C534" s="28"/>
      <c r="D534" s="9"/>
      <c r="E534" s="31"/>
      <c r="F534" s="9"/>
      <c r="G534" s="9"/>
      <c r="H534" s="9"/>
      <c r="I534" s="31"/>
      <c r="J534" s="9"/>
      <c r="K534" s="27"/>
    </row>
    <row r="535" spans="2:11" x14ac:dyDescent="0.3">
      <c r="B535" s="9"/>
      <c r="C535" s="28"/>
      <c r="D535" s="9"/>
      <c r="E535" s="31"/>
      <c r="F535" s="9"/>
      <c r="G535" s="9"/>
      <c r="H535" s="9"/>
      <c r="I535" s="31"/>
      <c r="J535" s="9"/>
      <c r="K535" s="27"/>
    </row>
    <row r="536" spans="2:11" x14ac:dyDescent="0.3">
      <c r="B536" s="9"/>
      <c r="C536" s="28"/>
      <c r="D536" s="9"/>
      <c r="E536" s="31"/>
      <c r="F536" s="9"/>
      <c r="G536" s="9"/>
      <c r="H536" s="9"/>
      <c r="I536" s="31"/>
      <c r="J536" s="9"/>
      <c r="K536" s="27"/>
    </row>
    <row r="537" spans="2:11" x14ac:dyDescent="0.3">
      <c r="B537" s="9"/>
      <c r="C537" s="28"/>
      <c r="D537" s="9"/>
      <c r="E537" s="31"/>
      <c r="F537" s="9"/>
      <c r="G537" s="9"/>
      <c r="H537" s="9"/>
      <c r="I537" s="31"/>
      <c r="J537" s="9"/>
      <c r="K537" s="27"/>
    </row>
    <row r="538" spans="2:11" x14ac:dyDescent="0.3">
      <c r="B538" s="9"/>
      <c r="C538" s="28"/>
      <c r="D538" s="9"/>
      <c r="E538" s="31"/>
      <c r="F538" s="9"/>
      <c r="G538" s="9"/>
      <c r="H538" s="9"/>
      <c r="I538" s="31"/>
      <c r="J538" s="9"/>
      <c r="K538" s="27"/>
    </row>
    <row r="539" spans="2:11" x14ac:dyDescent="0.3">
      <c r="B539" s="9"/>
      <c r="C539" s="28"/>
      <c r="D539" s="9"/>
      <c r="E539" s="31"/>
      <c r="F539" s="9"/>
      <c r="G539" s="9"/>
      <c r="H539" s="9"/>
      <c r="I539" s="31"/>
      <c r="J539" s="9"/>
      <c r="K539" s="27"/>
    </row>
    <row r="540" spans="2:11" x14ac:dyDescent="0.3">
      <c r="B540" s="9"/>
      <c r="C540" s="28"/>
      <c r="D540" s="9"/>
      <c r="E540" s="31"/>
      <c r="F540" s="9"/>
      <c r="G540" s="9"/>
      <c r="H540" s="9"/>
      <c r="I540" s="31"/>
      <c r="J540" s="9"/>
      <c r="K540" s="27"/>
    </row>
    <row r="541" spans="2:11" x14ac:dyDescent="0.3">
      <c r="B541" s="9"/>
      <c r="C541" s="28"/>
      <c r="D541" s="9"/>
      <c r="E541" s="31"/>
      <c r="F541" s="9"/>
      <c r="G541" s="9"/>
      <c r="H541" s="9"/>
      <c r="I541" s="31"/>
      <c r="J541" s="9"/>
      <c r="K541" s="27"/>
    </row>
    <row r="542" spans="2:11" x14ac:dyDescent="0.3">
      <c r="B542" s="9"/>
      <c r="C542" s="28"/>
      <c r="D542" s="9"/>
      <c r="E542" s="31"/>
      <c r="F542" s="9"/>
      <c r="G542" s="9"/>
      <c r="H542" s="9"/>
      <c r="I542" s="31"/>
      <c r="J542" s="9"/>
      <c r="K542" s="27"/>
    </row>
    <row r="543" spans="2:11" x14ac:dyDescent="0.3">
      <c r="B543" s="9"/>
      <c r="C543" s="28"/>
      <c r="D543" s="9"/>
      <c r="E543" s="31"/>
      <c r="F543" s="9"/>
      <c r="G543" s="9"/>
      <c r="H543" s="9"/>
      <c r="I543" s="31"/>
      <c r="J543" s="9"/>
      <c r="K543" s="27"/>
    </row>
    <row r="544" spans="2:11" x14ac:dyDescent="0.3">
      <c r="B544" s="9"/>
      <c r="C544" s="28"/>
      <c r="D544" s="9"/>
      <c r="E544" s="31"/>
      <c r="F544" s="9"/>
      <c r="G544" s="9"/>
      <c r="H544" s="9"/>
      <c r="I544" s="31"/>
      <c r="J544" s="9"/>
      <c r="K544" s="27"/>
    </row>
    <row r="545" spans="2:11" x14ac:dyDescent="0.3">
      <c r="B545" s="9"/>
      <c r="C545" s="28"/>
      <c r="D545" s="9"/>
      <c r="E545" s="31"/>
      <c r="F545" s="9"/>
      <c r="G545" s="9"/>
      <c r="H545" s="9"/>
      <c r="I545" s="31"/>
      <c r="J545" s="9"/>
      <c r="K545" s="27"/>
    </row>
    <row r="546" spans="2:11" x14ac:dyDescent="0.3">
      <c r="B546" s="9"/>
      <c r="C546" s="28"/>
      <c r="D546" s="9"/>
      <c r="E546" s="31"/>
      <c r="F546" s="9"/>
      <c r="G546" s="9"/>
      <c r="H546" s="9"/>
      <c r="I546" s="31"/>
      <c r="J546" s="9"/>
      <c r="K546" s="27"/>
    </row>
    <row r="547" spans="2:11" x14ac:dyDescent="0.3">
      <c r="B547" s="9"/>
      <c r="C547" s="28"/>
      <c r="D547" s="9"/>
      <c r="E547" s="31"/>
      <c r="F547" s="9"/>
      <c r="G547" s="9"/>
      <c r="H547" s="9"/>
      <c r="I547" s="31"/>
      <c r="J547" s="9"/>
      <c r="K547" s="27"/>
    </row>
    <row r="548" spans="2:11" x14ac:dyDescent="0.3">
      <c r="B548" s="9"/>
      <c r="C548" s="28"/>
      <c r="D548" s="9"/>
      <c r="E548" s="31"/>
      <c r="F548" s="9"/>
      <c r="G548" s="9"/>
      <c r="H548" s="9"/>
      <c r="I548" s="31"/>
      <c r="J548" s="9"/>
      <c r="K548" s="27"/>
    </row>
    <row r="549" spans="2:11" x14ac:dyDescent="0.3">
      <c r="B549" s="9"/>
      <c r="C549" s="28"/>
      <c r="D549" s="9"/>
      <c r="E549" s="31"/>
      <c r="F549" s="9"/>
      <c r="G549" s="9"/>
      <c r="H549" s="9"/>
      <c r="I549" s="31"/>
      <c r="J549" s="9"/>
      <c r="K549" s="27"/>
    </row>
    <row r="550" spans="2:11" x14ac:dyDescent="0.3">
      <c r="B550" s="9"/>
      <c r="C550" s="28"/>
      <c r="D550" s="9"/>
      <c r="E550" s="31"/>
      <c r="F550" s="9"/>
      <c r="G550" s="9"/>
      <c r="H550" s="9"/>
      <c r="I550" s="31"/>
      <c r="J550" s="9"/>
      <c r="K550" s="27"/>
    </row>
    <row r="551" spans="2:11" x14ac:dyDescent="0.3">
      <c r="B551" s="9"/>
      <c r="C551" s="28"/>
      <c r="D551" s="9"/>
      <c r="E551" s="31"/>
      <c r="F551" s="9"/>
      <c r="G551" s="9"/>
      <c r="H551" s="9"/>
      <c r="I551" s="31"/>
      <c r="J551" s="9"/>
      <c r="K551" s="27"/>
    </row>
    <row r="552" spans="2:11" x14ac:dyDescent="0.3">
      <c r="B552" s="9"/>
      <c r="C552" s="28"/>
      <c r="D552" s="9"/>
      <c r="E552" s="31"/>
      <c r="F552" s="9"/>
      <c r="G552" s="9"/>
      <c r="H552" s="9"/>
      <c r="I552" s="31"/>
      <c r="J552" s="9"/>
      <c r="K552" s="27"/>
    </row>
    <row r="553" spans="2:11" x14ac:dyDescent="0.3">
      <c r="B553" s="9"/>
      <c r="C553" s="28"/>
      <c r="D553" s="9"/>
      <c r="E553" s="31"/>
      <c r="F553" s="9"/>
      <c r="G553" s="9"/>
      <c r="H553" s="9"/>
      <c r="I553" s="31"/>
      <c r="J553" s="9"/>
      <c r="K553" s="27"/>
    </row>
    <row r="554" spans="2:11" x14ac:dyDescent="0.3">
      <c r="B554" s="9"/>
      <c r="C554" s="28"/>
      <c r="D554" s="9"/>
      <c r="E554" s="31"/>
      <c r="F554" s="9"/>
      <c r="G554" s="9"/>
      <c r="H554" s="9"/>
      <c r="I554" s="31"/>
      <c r="J554" s="9"/>
      <c r="K554" s="27"/>
    </row>
    <row r="555" spans="2:11" x14ac:dyDescent="0.3">
      <c r="B555" s="9"/>
      <c r="C555" s="28"/>
      <c r="D555" s="9"/>
      <c r="E555" s="31"/>
      <c r="F555" s="9"/>
      <c r="G555" s="9"/>
      <c r="H555" s="9"/>
      <c r="I555" s="31"/>
      <c r="J555" s="9"/>
      <c r="K555" s="27"/>
    </row>
    <row r="556" spans="2:11" x14ac:dyDescent="0.3">
      <c r="B556" s="9"/>
      <c r="C556" s="28"/>
      <c r="D556" s="9"/>
      <c r="E556" s="31"/>
      <c r="F556" s="9"/>
      <c r="G556" s="9"/>
      <c r="H556" s="9"/>
      <c r="I556" s="31"/>
      <c r="J556" s="9"/>
      <c r="K556" s="27"/>
    </row>
    <row r="557" spans="2:11" x14ac:dyDescent="0.3">
      <c r="B557" s="9"/>
      <c r="C557" s="28"/>
      <c r="D557" s="9"/>
      <c r="E557" s="31"/>
      <c r="F557" s="9"/>
      <c r="G557" s="9"/>
      <c r="H557" s="9"/>
      <c r="I557" s="31"/>
      <c r="J557" s="9"/>
      <c r="K557" s="27"/>
    </row>
    <row r="558" spans="2:11" x14ac:dyDescent="0.3">
      <c r="B558" s="9"/>
      <c r="C558" s="28"/>
      <c r="D558" s="9"/>
      <c r="E558" s="31"/>
      <c r="F558" s="9"/>
      <c r="G558" s="9"/>
      <c r="H558" s="9"/>
      <c r="I558" s="31"/>
      <c r="J558" s="9"/>
      <c r="K558" s="27"/>
    </row>
    <row r="559" spans="2:11" x14ac:dyDescent="0.3">
      <c r="B559" s="9"/>
      <c r="C559" s="28"/>
      <c r="D559" s="9"/>
      <c r="E559" s="31"/>
      <c r="F559" s="9"/>
      <c r="G559" s="9"/>
      <c r="H559" s="9"/>
      <c r="I559" s="31"/>
      <c r="J559" s="9"/>
      <c r="K559" s="27"/>
    </row>
    <row r="560" spans="2:11" x14ac:dyDescent="0.3">
      <c r="B560" s="9"/>
      <c r="C560" s="28"/>
      <c r="D560" s="9"/>
      <c r="E560" s="31"/>
      <c r="F560" s="9"/>
      <c r="G560" s="9"/>
      <c r="H560" s="9"/>
      <c r="I560" s="31"/>
      <c r="J560" s="9"/>
      <c r="K560" s="27"/>
    </row>
    <row r="561" spans="2:11" x14ac:dyDescent="0.3">
      <c r="B561" s="9"/>
      <c r="C561" s="28"/>
      <c r="D561" s="9"/>
      <c r="E561" s="31"/>
      <c r="F561" s="9"/>
      <c r="G561" s="9"/>
      <c r="H561" s="9"/>
      <c r="I561" s="31"/>
      <c r="J561" s="9"/>
      <c r="K561" s="27"/>
    </row>
    <row r="562" spans="2:11" x14ac:dyDescent="0.3">
      <c r="B562" s="9"/>
      <c r="C562" s="28"/>
      <c r="D562" s="9"/>
      <c r="E562" s="31"/>
      <c r="F562" s="9"/>
      <c r="G562" s="9"/>
      <c r="H562" s="9"/>
      <c r="I562" s="31"/>
      <c r="J562" s="9"/>
      <c r="K562" s="27"/>
    </row>
    <row r="563" spans="2:11" x14ac:dyDescent="0.3">
      <c r="B563" s="9"/>
      <c r="C563" s="28"/>
      <c r="D563" s="9"/>
      <c r="E563" s="31"/>
      <c r="F563" s="9"/>
      <c r="G563" s="9"/>
      <c r="H563" s="9"/>
      <c r="I563" s="31"/>
      <c r="J563" s="9"/>
      <c r="K563" s="27"/>
    </row>
    <row r="564" spans="2:11" x14ac:dyDescent="0.3">
      <c r="B564" s="9"/>
      <c r="C564" s="28"/>
      <c r="D564" s="9"/>
      <c r="E564" s="31"/>
      <c r="F564" s="9"/>
      <c r="G564" s="9"/>
      <c r="H564" s="9"/>
      <c r="I564" s="31"/>
      <c r="J564" s="9"/>
      <c r="K564" s="27"/>
    </row>
    <row r="565" spans="2:11" x14ac:dyDescent="0.3">
      <c r="B565" s="9"/>
      <c r="C565" s="28"/>
      <c r="D565" s="9"/>
      <c r="E565" s="31"/>
      <c r="F565" s="9"/>
      <c r="G565" s="9"/>
      <c r="H565" s="9"/>
      <c r="I565" s="31"/>
      <c r="J565" s="9"/>
      <c r="K565" s="27"/>
    </row>
  </sheetData>
  <mergeCells count="16">
    <mergeCell ref="L1:N1"/>
    <mergeCell ref="B5:B7"/>
    <mergeCell ref="A5:A7"/>
    <mergeCell ref="K6:K7"/>
    <mergeCell ref="L6:L7"/>
    <mergeCell ref="M6:M7"/>
    <mergeCell ref="N5:N7"/>
    <mergeCell ref="G6:I6"/>
    <mergeCell ref="C6:C7"/>
    <mergeCell ref="D6:D7"/>
    <mergeCell ref="E6:E7"/>
    <mergeCell ref="F6:F7"/>
    <mergeCell ref="J6:J7"/>
    <mergeCell ref="C5:D5"/>
    <mergeCell ref="K5:M5"/>
    <mergeCell ref="E5:J5"/>
  </mergeCells>
  <pageMargins left="0.7" right="0.7" top="0.75" bottom="0.75" header="0.3" footer="0.3"/>
  <pageSetup paperSize="9" scale="37" fitToHeight="0" orientation="landscape" r:id="rId1"/>
  <rowBreaks count="3" manualBreakCount="3">
    <brk id="246" max="13" man="1"/>
    <brk id="281" max="13" man="1"/>
    <brk id="3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2023-10-23T06:04:56Z</dcterms:modified>
</cp:coreProperties>
</file>