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tker\Desktop\Эткер РАБОТА\ВсОШ\АНАЛИЗ МониторингОТЧЁТЫ\от Жени2023\"/>
    </mc:Choice>
  </mc:AlternateContent>
  <bookViews>
    <workbookView xWindow="0" yWindow="0" windowWidth="17970" windowHeight="8205"/>
  </bookViews>
  <sheets>
    <sheet name="Итоги по ОО" sheetId="1" r:id="rId1"/>
    <sheet name="Итоги по ОО 4 класс" sheetId="4" r:id="rId2"/>
    <sheet name="Общие итоги" sheetId="2" r:id="rId3"/>
    <sheet name="Итоги по ОО (2)" sheetId="3" r:id="rId4"/>
  </sheets>
  <calcPr calcId="152511"/>
</workbook>
</file>

<file path=xl/calcChain.xml><?xml version="1.0" encoding="utf-8"?>
<calcChain xmlns="http://schemas.openxmlformats.org/spreadsheetml/2006/main">
  <c r="D32" i="3" l="1"/>
  <c r="D33" i="3"/>
  <c r="D34" i="3"/>
  <c r="D35" i="3"/>
  <c r="E41" i="3"/>
  <c r="D41" i="3"/>
  <c r="F41" i="3"/>
  <c r="H41" i="3"/>
  <c r="G41" i="3"/>
  <c r="H42" i="3"/>
  <c r="G42" i="3"/>
  <c r="D29" i="3"/>
  <c r="D22" i="3"/>
  <c r="E22" i="3"/>
  <c r="D16" i="3"/>
  <c r="E16" i="3"/>
  <c r="F16" i="3"/>
  <c r="G16" i="3"/>
  <c r="H16" i="3"/>
  <c r="H15" i="3"/>
  <c r="BD11" i="3"/>
  <c r="F71" i="4"/>
  <c r="G71" i="4"/>
  <c r="H71" i="4"/>
  <c r="I71" i="4"/>
  <c r="J71" i="4"/>
  <c r="K71" i="4"/>
  <c r="O71" i="4"/>
  <c r="D71" i="4"/>
  <c r="E71" i="4"/>
  <c r="I6" i="3"/>
  <c r="F7" i="3"/>
  <c r="G7" i="3"/>
  <c r="H7" i="3"/>
  <c r="H71" i="3"/>
  <c r="F8" i="3"/>
  <c r="G8" i="3"/>
  <c r="H8" i="3"/>
  <c r="F9" i="3"/>
  <c r="G9" i="3"/>
  <c r="H9" i="3"/>
  <c r="F10" i="3"/>
  <c r="G10" i="3"/>
  <c r="H10" i="3"/>
  <c r="F11" i="3"/>
  <c r="G11" i="3"/>
  <c r="H11" i="3"/>
  <c r="F12" i="3"/>
  <c r="G12" i="3"/>
  <c r="H12" i="3"/>
  <c r="F13" i="3"/>
  <c r="G13" i="3"/>
  <c r="H13" i="3"/>
  <c r="F14" i="3"/>
  <c r="G14" i="3"/>
  <c r="H14" i="3"/>
  <c r="F15" i="3"/>
  <c r="G15" i="3"/>
  <c r="F17" i="3"/>
  <c r="F71" i="3"/>
  <c r="G17" i="3"/>
  <c r="H17" i="3"/>
  <c r="F18" i="3"/>
  <c r="G18" i="3"/>
  <c r="H18" i="3"/>
  <c r="F19" i="3"/>
  <c r="G19" i="3"/>
  <c r="H19" i="3"/>
  <c r="F20" i="3"/>
  <c r="G20" i="3"/>
  <c r="H20" i="3"/>
  <c r="F21" i="3"/>
  <c r="G21" i="3"/>
  <c r="H21" i="3"/>
  <c r="F22" i="3"/>
  <c r="G22" i="3"/>
  <c r="H22" i="3"/>
  <c r="F23" i="3"/>
  <c r="G23" i="3"/>
  <c r="H23" i="3"/>
  <c r="F24" i="3"/>
  <c r="G24" i="3"/>
  <c r="H24" i="3"/>
  <c r="F25" i="3"/>
  <c r="G25" i="3"/>
  <c r="H25" i="3"/>
  <c r="F26" i="3"/>
  <c r="G26" i="3"/>
  <c r="H26" i="3"/>
  <c r="F27" i="3"/>
  <c r="G27" i="3"/>
  <c r="H27" i="3"/>
  <c r="F28" i="3"/>
  <c r="G28" i="3"/>
  <c r="H28" i="3"/>
  <c r="F29" i="3"/>
  <c r="G29" i="3"/>
  <c r="H29" i="3"/>
  <c r="F30" i="3"/>
  <c r="G30" i="3"/>
  <c r="H30" i="3"/>
  <c r="F31" i="3"/>
  <c r="G31" i="3"/>
  <c r="H31" i="3"/>
  <c r="F32" i="3"/>
  <c r="G32" i="3"/>
  <c r="H32" i="3"/>
  <c r="F33" i="3"/>
  <c r="G33" i="3"/>
  <c r="H33" i="3"/>
  <c r="F34" i="3"/>
  <c r="G34" i="3"/>
  <c r="H34" i="3"/>
  <c r="F35" i="3"/>
  <c r="G35" i="3"/>
  <c r="H35" i="3"/>
  <c r="F36" i="3"/>
  <c r="G36" i="3"/>
  <c r="H36" i="3"/>
  <c r="F37" i="3"/>
  <c r="G37" i="3"/>
  <c r="H37" i="3"/>
  <c r="F38" i="3"/>
  <c r="G38" i="3"/>
  <c r="H38" i="3"/>
  <c r="F39" i="3"/>
  <c r="G39" i="3"/>
  <c r="H39" i="3"/>
  <c r="F40" i="3"/>
  <c r="G40" i="3"/>
  <c r="H40" i="3"/>
  <c r="F42" i="3"/>
  <c r="F43" i="3"/>
  <c r="G43" i="3"/>
  <c r="H43" i="3"/>
  <c r="F44" i="3"/>
  <c r="G44" i="3"/>
  <c r="H44" i="3"/>
  <c r="F45" i="3"/>
  <c r="G45" i="3"/>
  <c r="H45" i="3"/>
  <c r="F46" i="3"/>
  <c r="G46" i="3"/>
  <c r="H46" i="3"/>
  <c r="F47" i="3"/>
  <c r="G47" i="3"/>
  <c r="H47" i="3"/>
  <c r="F48" i="3"/>
  <c r="G48" i="3"/>
  <c r="H48" i="3"/>
  <c r="F49" i="3"/>
  <c r="G49" i="3"/>
  <c r="H49" i="3"/>
  <c r="F50" i="3"/>
  <c r="G50" i="3"/>
  <c r="H50" i="3"/>
  <c r="F51" i="3"/>
  <c r="G51" i="3"/>
  <c r="H51" i="3"/>
  <c r="F52" i="3"/>
  <c r="G52" i="3"/>
  <c r="H52" i="3"/>
  <c r="F53" i="3"/>
  <c r="G53" i="3"/>
  <c r="H53" i="3"/>
  <c r="F54" i="3"/>
  <c r="G54" i="3"/>
  <c r="H54" i="3"/>
  <c r="F55" i="3"/>
  <c r="G55" i="3"/>
  <c r="H55" i="3"/>
  <c r="F56" i="3"/>
  <c r="G56" i="3"/>
  <c r="H56" i="3"/>
  <c r="F57" i="3"/>
  <c r="G57" i="3"/>
  <c r="H57" i="3"/>
  <c r="F58" i="3"/>
  <c r="G58" i="3"/>
  <c r="H58" i="3"/>
  <c r="F59" i="3"/>
  <c r="G59" i="3"/>
  <c r="H59" i="3"/>
  <c r="F60" i="3"/>
  <c r="G60" i="3"/>
  <c r="H60" i="3"/>
  <c r="F61" i="3"/>
  <c r="G61" i="3"/>
  <c r="H61" i="3"/>
  <c r="F62" i="3"/>
  <c r="G62" i="3"/>
  <c r="H62" i="3"/>
  <c r="F63" i="3"/>
  <c r="G63" i="3"/>
  <c r="H63" i="3"/>
  <c r="F64" i="3"/>
  <c r="G64" i="3"/>
  <c r="H64" i="3"/>
  <c r="F65" i="3"/>
  <c r="G65" i="3"/>
  <c r="H65" i="3"/>
  <c r="F66" i="3"/>
  <c r="G66" i="3"/>
  <c r="H66" i="3"/>
  <c r="F67" i="3"/>
  <c r="G67" i="3"/>
  <c r="H67" i="3"/>
  <c r="F68" i="3"/>
  <c r="G68" i="3"/>
  <c r="H68" i="3"/>
  <c r="F69" i="3"/>
  <c r="G69" i="3"/>
  <c r="H69" i="3"/>
  <c r="H6" i="3"/>
  <c r="F6" i="3"/>
  <c r="F71" i="1"/>
  <c r="G71" i="1"/>
  <c r="H71" i="1"/>
  <c r="CF71" i="1"/>
  <c r="CD71" i="1"/>
  <c r="AT7" i="3"/>
  <c r="AT71" i="3"/>
  <c r="I7" i="3"/>
  <c r="I71" i="3"/>
  <c r="J7" i="3"/>
  <c r="K7" i="3"/>
  <c r="L7" i="3"/>
  <c r="L71" i="3"/>
  <c r="M7" i="3"/>
  <c r="N7" i="3"/>
  <c r="O7" i="3"/>
  <c r="O71" i="3"/>
  <c r="P7" i="3"/>
  <c r="Q7" i="3"/>
  <c r="Q71" i="3"/>
  <c r="R7" i="3"/>
  <c r="S7" i="3"/>
  <c r="T7" i="3"/>
  <c r="U7" i="3"/>
  <c r="U71" i="3"/>
  <c r="V7" i="3"/>
  <c r="V71" i="3"/>
  <c r="W7" i="3"/>
  <c r="X7" i="3"/>
  <c r="X71" i="3"/>
  <c r="AU7" i="3"/>
  <c r="AV7" i="3"/>
  <c r="AV71" i="3"/>
  <c r="Y7" i="3"/>
  <c r="Z7" i="3"/>
  <c r="Z71" i="3"/>
  <c r="AA7" i="3"/>
  <c r="AB7" i="3"/>
  <c r="AC7" i="3"/>
  <c r="AC71" i="3"/>
  <c r="AD7" i="3"/>
  <c r="AD71" i="3"/>
  <c r="AE7" i="3"/>
  <c r="AE71" i="3"/>
  <c r="AF7" i="3"/>
  <c r="AF71" i="3"/>
  <c r="AG7" i="3"/>
  <c r="AH7" i="3"/>
  <c r="AI7" i="3"/>
  <c r="AJ7" i="3"/>
  <c r="AK7" i="3"/>
  <c r="AL7" i="3"/>
  <c r="AL71" i="3"/>
  <c r="AM7" i="3"/>
  <c r="AN7" i="3"/>
  <c r="AO7" i="3"/>
  <c r="AO71" i="3"/>
  <c r="AP7" i="3"/>
  <c r="AP71" i="3"/>
  <c r="AQ7" i="3"/>
  <c r="AQ71" i="3"/>
  <c r="AR7" i="3"/>
  <c r="AR71" i="3"/>
  <c r="AW7" i="3"/>
  <c r="AW71" i="3"/>
  <c r="AX7" i="3"/>
  <c r="AY7" i="3"/>
  <c r="AZ7" i="3"/>
  <c r="AZ71" i="3"/>
  <c r="BA7" i="3"/>
  <c r="BB7" i="3"/>
  <c r="BC7" i="3"/>
  <c r="BD7" i="3"/>
  <c r="BD71" i="3"/>
  <c r="AT8" i="3"/>
  <c r="I8" i="3"/>
  <c r="J8" i="3"/>
  <c r="K8" i="3"/>
  <c r="L8" i="3"/>
  <c r="M8" i="3"/>
  <c r="N8" i="3"/>
  <c r="BG8" i="3"/>
  <c r="O8" i="3"/>
  <c r="P8" i="3"/>
  <c r="Q8" i="3"/>
  <c r="R8" i="3"/>
  <c r="S8" i="3"/>
  <c r="T8" i="3"/>
  <c r="U8" i="3"/>
  <c r="V8" i="3"/>
  <c r="W8" i="3"/>
  <c r="X8" i="3"/>
  <c r="AU8" i="3"/>
  <c r="AU71" i="3"/>
  <c r="AV8" i="3"/>
  <c r="Y8" i="3"/>
  <c r="Z8" i="3"/>
  <c r="AA8" i="3"/>
  <c r="AB8" i="3"/>
  <c r="AC8" i="3"/>
  <c r="AD8" i="3"/>
  <c r="AE8" i="3"/>
  <c r="AF8" i="3"/>
  <c r="AG8" i="3"/>
  <c r="AH8" i="3"/>
  <c r="AI8" i="3"/>
  <c r="AI71" i="3"/>
  <c r="AJ8" i="3"/>
  <c r="AK8" i="3"/>
  <c r="BF8" i="3"/>
  <c r="AL8" i="3"/>
  <c r="AM8" i="3"/>
  <c r="AN8" i="3"/>
  <c r="AO8" i="3"/>
  <c r="AP8" i="3"/>
  <c r="AQ8" i="3"/>
  <c r="AR8" i="3"/>
  <c r="AW8" i="3"/>
  <c r="AX8" i="3"/>
  <c r="AY8" i="3"/>
  <c r="AZ8" i="3"/>
  <c r="BA8" i="3"/>
  <c r="BB8" i="3"/>
  <c r="BC8" i="3"/>
  <c r="BD8" i="3"/>
  <c r="AT9" i="3"/>
  <c r="BG9" i="3"/>
  <c r="I9" i="3"/>
  <c r="J9" i="3"/>
  <c r="K9" i="3"/>
  <c r="L9" i="3"/>
  <c r="M9" i="3"/>
  <c r="N9" i="3"/>
  <c r="O9" i="3"/>
  <c r="P9" i="3"/>
  <c r="Q9" i="3"/>
  <c r="R9" i="3"/>
  <c r="R71" i="3"/>
  <c r="S9" i="3"/>
  <c r="T9" i="3"/>
  <c r="U9" i="3"/>
  <c r="V9" i="3"/>
  <c r="W9" i="3"/>
  <c r="X9" i="3"/>
  <c r="AU9" i="3"/>
  <c r="AV9" i="3"/>
  <c r="Y9" i="3"/>
  <c r="Z9" i="3"/>
  <c r="AA9" i="3"/>
  <c r="AB9" i="3"/>
  <c r="AB71" i="3"/>
  <c r="AC9" i="3"/>
  <c r="AD9" i="3"/>
  <c r="AE9" i="3"/>
  <c r="AF9" i="3"/>
  <c r="AG9" i="3"/>
  <c r="AH9" i="3"/>
  <c r="AH71" i="3"/>
  <c r="AI9" i="3"/>
  <c r="AJ9" i="3"/>
  <c r="AK9" i="3"/>
  <c r="BF9" i="3"/>
  <c r="AL9" i="3"/>
  <c r="AM9" i="3"/>
  <c r="AN9" i="3"/>
  <c r="AN71" i="3"/>
  <c r="AO9" i="3"/>
  <c r="AP9" i="3"/>
  <c r="AQ9" i="3"/>
  <c r="AR9" i="3"/>
  <c r="AW9" i="3"/>
  <c r="AX9" i="3"/>
  <c r="AX71" i="3"/>
  <c r="AY9" i="3"/>
  <c r="AZ9" i="3"/>
  <c r="BA9" i="3"/>
  <c r="BB9" i="3"/>
  <c r="BC9" i="3"/>
  <c r="BD9" i="3"/>
  <c r="AT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AU10" i="3"/>
  <c r="AV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W10" i="3"/>
  <c r="AX10" i="3"/>
  <c r="BG10" i="3"/>
  <c r="AY10" i="3"/>
  <c r="AZ10" i="3"/>
  <c r="BA10" i="3"/>
  <c r="BB10" i="3"/>
  <c r="BC10" i="3"/>
  <c r="BD10" i="3"/>
  <c r="AT11" i="3"/>
  <c r="I11" i="3"/>
  <c r="J11" i="3"/>
  <c r="K11" i="3"/>
  <c r="L11" i="3"/>
  <c r="BG11" i="3"/>
  <c r="M11" i="3"/>
  <c r="N11" i="3"/>
  <c r="O11" i="3"/>
  <c r="P11" i="3"/>
  <c r="Q11" i="3"/>
  <c r="R11" i="3"/>
  <c r="S11" i="3"/>
  <c r="T11" i="3"/>
  <c r="U11" i="3"/>
  <c r="V11" i="3"/>
  <c r="W11" i="3"/>
  <c r="X11" i="3"/>
  <c r="AU11" i="3"/>
  <c r="AV11" i="3"/>
  <c r="Y11" i="3"/>
  <c r="Z11" i="3"/>
  <c r="AA11" i="3"/>
  <c r="AA71" i="3"/>
  <c r="AB11" i="3"/>
  <c r="AC11" i="3"/>
  <c r="AD11" i="3"/>
  <c r="AE11" i="3"/>
  <c r="AF11" i="3"/>
  <c r="AG11" i="3"/>
  <c r="AH11" i="3"/>
  <c r="AI11" i="3"/>
  <c r="AJ11" i="3"/>
  <c r="AK11" i="3"/>
  <c r="BF11" i="3"/>
  <c r="AL11" i="3"/>
  <c r="AM11" i="3"/>
  <c r="AM71" i="3"/>
  <c r="AN11" i="3"/>
  <c r="AO11" i="3"/>
  <c r="AP11" i="3"/>
  <c r="AQ11" i="3"/>
  <c r="AR11" i="3"/>
  <c r="AW11" i="3"/>
  <c r="AX11" i="3"/>
  <c r="AY11" i="3"/>
  <c r="AZ11" i="3"/>
  <c r="BA11" i="3"/>
  <c r="BB11" i="3"/>
  <c r="BC11" i="3"/>
  <c r="BC71" i="3"/>
  <c r="AT12" i="3"/>
  <c r="I12" i="3"/>
  <c r="J12" i="3"/>
  <c r="K12" i="3"/>
  <c r="L12" i="3"/>
  <c r="BG12" i="3"/>
  <c r="M12" i="3"/>
  <c r="N12" i="3"/>
  <c r="O12" i="3"/>
  <c r="P12" i="3"/>
  <c r="Q12" i="3"/>
  <c r="R12" i="3"/>
  <c r="S12" i="3"/>
  <c r="T12" i="3"/>
  <c r="U12" i="3"/>
  <c r="V12" i="3"/>
  <c r="W12" i="3"/>
  <c r="X12" i="3"/>
  <c r="AU12" i="3"/>
  <c r="AV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BF12" i="3"/>
  <c r="AL12" i="3"/>
  <c r="AM12" i="3"/>
  <c r="AN12" i="3"/>
  <c r="AO12" i="3"/>
  <c r="AP12" i="3"/>
  <c r="AQ12" i="3"/>
  <c r="AR12" i="3"/>
  <c r="AW12" i="3"/>
  <c r="AX12" i="3"/>
  <c r="AY12" i="3"/>
  <c r="AZ12" i="3"/>
  <c r="BA12" i="3"/>
  <c r="BB12" i="3"/>
  <c r="BC12" i="3"/>
  <c r="BD12" i="3"/>
  <c r="AT13" i="3"/>
  <c r="I13" i="3"/>
  <c r="J13" i="3"/>
  <c r="K13" i="3"/>
  <c r="L13" i="3"/>
  <c r="BG13" i="3"/>
  <c r="M13" i="3"/>
  <c r="N13" i="3"/>
  <c r="O13" i="3"/>
  <c r="P13" i="3"/>
  <c r="Q13" i="3"/>
  <c r="R13" i="3"/>
  <c r="S13" i="3"/>
  <c r="T13" i="3"/>
  <c r="U13" i="3"/>
  <c r="V13" i="3"/>
  <c r="W13" i="3"/>
  <c r="X13" i="3"/>
  <c r="AU13" i="3"/>
  <c r="AV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W13" i="3"/>
  <c r="AX13" i="3"/>
  <c r="AY13" i="3"/>
  <c r="AZ13" i="3"/>
  <c r="BA13" i="3"/>
  <c r="BB13" i="3"/>
  <c r="BC13" i="3"/>
  <c r="BD13" i="3"/>
  <c r="AT14" i="3"/>
  <c r="I14" i="3"/>
  <c r="J14" i="3"/>
  <c r="K14" i="3"/>
  <c r="L14" i="3"/>
  <c r="M14" i="3"/>
  <c r="BF14" i="3"/>
  <c r="N14" i="3"/>
  <c r="O14" i="3"/>
  <c r="P14" i="3"/>
  <c r="Q14" i="3"/>
  <c r="R14" i="3"/>
  <c r="BG14" i="3"/>
  <c r="S14" i="3"/>
  <c r="T14" i="3"/>
  <c r="U14" i="3"/>
  <c r="V14" i="3"/>
  <c r="W14" i="3"/>
  <c r="X14" i="3"/>
  <c r="AU14" i="3"/>
  <c r="AV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W14" i="3"/>
  <c r="AX14" i="3"/>
  <c r="AY14" i="3"/>
  <c r="AZ14" i="3"/>
  <c r="BA14" i="3"/>
  <c r="BB14" i="3"/>
  <c r="BC14" i="3"/>
  <c r="BD14" i="3"/>
  <c r="AT15" i="3"/>
  <c r="I15" i="3"/>
  <c r="J15" i="3"/>
  <c r="BG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AU15" i="3"/>
  <c r="AV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W15" i="3"/>
  <c r="AX15" i="3"/>
  <c r="AY15" i="3"/>
  <c r="AZ15" i="3"/>
  <c r="BA15" i="3"/>
  <c r="BB15" i="3"/>
  <c r="BC15" i="3"/>
  <c r="BD15" i="3"/>
  <c r="AT16" i="3"/>
  <c r="I16" i="3"/>
  <c r="J16" i="3"/>
  <c r="K16" i="3"/>
  <c r="L16" i="3"/>
  <c r="M16" i="3"/>
  <c r="BF16" i="3"/>
  <c r="N16" i="3"/>
  <c r="O16" i="3"/>
  <c r="P16" i="3"/>
  <c r="Q16" i="3"/>
  <c r="R16" i="3"/>
  <c r="S16" i="3"/>
  <c r="T16" i="3"/>
  <c r="U16" i="3"/>
  <c r="V16" i="3"/>
  <c r="W16" i="3"/>
  <c r="X16" i="3"/>
  <c r="AU16" i="3"/>
  <c r="AV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W16" i="3"/>
  <c r="AX16" i="3"/>
  <c r="AY16" i="3"/>
  <c r="AZ16" i="3"/>
  <c r="BA16" i="3"/>
  <c r="BB16" i="3"/>
  <c r="BC16" i="3"/>
  <c r="BD16" i="3"/>
  <c r="AT17" i="3"/>
  <c r="BG17" i="3"/>
  <c r="I17" i="3"/>
  <c r="J17" i="3"/>
  <c r="K17" i="3"/>
  <c r="L17" i="3"/>
  <c r="M17" i="3"/>
  <c r="BF17" i="3"/>
  <c r="N17" i="3"/>
  <c r="O17" i="3"/>
  <c r="P17" i="3"/>
  <c r="Q17" i="3"/>
  <c r="R17" i="3"/>
  <c r="S17" i="3"/>
  <c r="T17" i="3"/>
  <c r="U17" i="3"/>
  <c r="V17" i="3"/>
  <c r="W17" i="3"/>
  <c r="X17" i="3"/>
  <c r="AU17" i="3"/>
  <c r="AV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W17" i="3"/>
  <c r="AX17" i="3"/>
  <c r="AY17" i="3"/>
  <c r="AZ17" i="3"/>
  <c r="BA17" i="3"/>
  <c r="BB17" i="3"/>
  <c r="BC17" i="3"/>
  <c r="BD17" i="3"/>
  <c r="AT18" i="3"/>
  <c r="BG18" i="3"/>
  <c r="I18" i="3"/>
  <c r="J18" i="3"/>
  <c r="K18" i="3"/>
  <c r="L18" i="3"/>
  <c r="M18" i="3"/>
  <c r="N18" i="3"/>
  <c r="O18" i="3"/>
  <c r="P18" i="3"/>
  <c r="Q18" i="3"/>
  <c r="R18" i="3"/>
  <c r="S18" i="3"/>
  <c r="T18" i="3"/>
  <c r="T71" i="3"/>
  <c r="U18" i="3"/>
  <c r="V18" i="3"/>
  <c r="W18" i="3"/>
  <c r="X18" i="3"/>
  <c r="AU18" i="3"/>
  <c r="AV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W18" i="3"/>
  <c r="AX18" i="3"/>
  <c r="AY18" i="3"/>
  <c r="AZ18" i="3"/>
  <c r="BA18" i="3"/>
  <c r="BB18" i="3"/>
  <c r="BC18" i="3"/>
  <c r="BD18" i="3"/>
  <c r="AT19" i="3"/>
  <c r="I19" i="3"/>
  <c r="BF19" i="3"/>
  <c r="J19" i="3"/>
  <c r="K19" i="3"/>
  <c r="L19" i="3"/>
  <c r="M19" i="3"/>
  <c r="N19" i="3"/>
  <c r="BG19" i="3"/>
  <c r="O19" i="3"/>
  <c r="P19" i="3"/>
  <c r="Q19" i="3"/>
  <c r="R19" i="3"/>
  <c r="S19" i="3"/>
  <c r="T19" i="3"/>
  <c r="U19" i="3"/>
  <c r="V19" i="3"/>
  <c r="W19" i="3"/>
  <c r="X19" i="3"/>
  <c r="AU19" i="3"/>
  <c r="AV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W19" i="3"/>
  <c r="AX19" i="3"/>
  <c r="AY19" i="3"/>
  <c r="AZ19" i="3"/>
  <c r="BA19" i="3"/>
  <c r="BB19" i="3"/>
  <c r="BC19" i="3"/>
  <c r="BD19" i="3"/>
  <c r="AT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AU20" i="3"/>
  <c r="AV20" i="3"/>
  <c r="Y20" i="3"/>
  <c r="Y71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W20" i="3"/>
  <c r="AX20" i="3"/>
  <c r="AY20" i="3"/>
  <c r="AZ20" i="3"/>
  <c r="BA20" i="3"/>
  <c r="BB20" i="3"/>
  <c r="BC20" i="3"/>
  <c r="BD20" i="3"/>
  <c r="AT21" i="3"/>
  <c r="I21" i="3"/>
  <c r="BF21" i="3"/>
  <c r="J21" i="3"/>
  <c r="K21" i="3"/>
  <c r="L21" i="3"/>
  <c r="M21" i="3"/>
  <c r="N21" i="3"/>
  <c r="BG21" i="3"/>
  <c r="O21" i="3"/>
  <c r="P21" i="3"/>
  <c r="Q21" i="3"/>
  <c r="R21" i="3"/>
  <c r="S21" i="3"/>
  <c r="T21" i="3"/>
  <c r="U21" i="3"/>
  <c r="V21" i="3"/>
  <c r="W21" i="3"/>
  <c r="X21" i="3"/>
  <c r="AU21" i="3"/>
  <c r="AV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W21" i="3"/>
  <c r="AX21" i="3"/>
  <c r="AY21" i="3"/>
  <c r="AZ21" i="3"/>
  <c r="BA21" i="3"/>
  <c r="BB21" i="3"/>
  <c r="BC21" i="3"/>
  <c r="BD21" i="3"/>
  <c r="AT22" i="3"/>
  <c r="BG22" i="3"/>
  <c r="I22" i="3"/>
  <c r="J22" i="3"/>
  <c r="K22" i="3"/>
  <c r="L22" i="3"/>
  <c r="M22" i="3"/>
  <c r="N22" i="3"/>
  <c r="O22" i="3"/>
  <c r="P22" i="3"/>
  <c r="Q22" i="3"/>
  <c r="R22" i="3"/>
  <c r="S22" i="3"/>
  <c r="BF22" i="3"/>
  <c r="T22" i="3"/>
  <c r="U22" i="3"/>
  <c r="V22" i="3"/>
  <c r="W22" i="3"/>
  <c r="X22" i="3"/>
  <c r="AU22" i="3"/>
  <c r="AV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W22" i="3"/>
  <c r="AX22" i="3"/>
  <c r="AY22" i="3"/>
  <c r="AZ22" i="3"/>
  <c r="BA22" i="3"/>
  <c r="BB22" i="3"/>
  <c r="BC22" i="3"/>
  <c r="BD22" i="3"/>
  <c r="AT23" i="3"/>
  <c r="BG23" i="3"/>
  <c r="I23" i="3"/>
  <c r="J23" i="3"/>
  <c r="K23" i="3"/>
  <c r="L23" i="3"/>
  <c r="M23" i="3"/>
  <c r="BF23" i="3"/>
  <c r="N23" i="3"/>
  <c r="O23" i="3"/>
  <c r="P23" i="3"/>
  <c r="Q23" i="3"/>
  <c r="R23" i="3"/>
  <c r="S23" i="3"/>
  <c r="T23" i="3"/>
  <c r="U23" i="3"/>
  <c r="V23" i="3"/>
  <c r="W23" i="3"/>
  <c r="X23" i="3"/>
  <c r="AU23" i="3"/>
  <c r="AV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W23" i="3"/>
  <c r="AX23" i="3"/>
  <c r="AY23" i="3"/>
  <c r="AZ23" i="3"/>
  <c r="BA23" i="3"/>
  <c r="BB23" i="3"/>
  <c r="BC23" i="3"/>
  <c r="BD23" i="3"/>
  <c r="AT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AU24" i="3"/>
  <c r="AV24" i="3"/>
  <c r="Y24" i="3"/>
  <c r="Z24" i="3"/>
  <c r="AA24" i="3"/>
  <c r="AB24" i="3"/>
  <c r="BG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W24" i="3"/>
  <c r="AX24" i="3"/>
  <c r="AY24" i="3"/>
  <c r="AZ24" i="3"/>
  <c r="BA24" i="3"/>
  <c r="BB24" i="3"/>
  <c r="BC24" i="3"/>
  <c r="BD24" i="3"/>
  <c r="AT25" i="3"/>
  <c r="I25" i="3"/>
  <c r="J25" i="3"/>
  <c r="K25" i="3"/>
  <c r="L25" i="3"/>
  <c r="M25" i="3"/>
  <c r="BF25" i="3"/>
  <c r="N25" i="3"/>
  <c r="O25" i="3"/>
  <c r="P25" i="3"/>
  <c r="Q25" i="3"/>
  <c r="R25" i="3"/>
  <c r="BG25" i="3"/>
  <c r="S25" i="3"/>
  <c r="T25" i="3"/>
  <c r="U25" i="3"/>
  <c r="V25" i="3"/>
  <c r="W25" i="3"/>
  <c r="X25" i="3"/>
  <c r="AU25" i="3"/>
  <c r="AV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W25" i="3"/>
  <c r="AX25" i="3"/>
  <c r="AY25" i="3"/>
  <c r="AZ25" i="3"/>
  <c r="BA25" i="3"/>
  <c r="BB25" i="3"/>
  <c r="BC25" i="3"/>
  <c r="BD25" i="3"/>
  <c r="AT26" i="3"/>
  <c r="I26" i="3"/>
  <c r="J26" i="3"/>
  <c r="K26" i="3"/>
  <c r="BF26" i="3"/>
  <c r="L26" i="3"/>
  <c r="M26" i="3"/>
  <c r="N26" i="3"/>
  <c r="BG26" i="3"/>
  <c r="O26" i="3"/>
  <c r="P26" i="3"/>
  <c r="Q26" i="3"/>
  <c r="R26" i="3"/>
  <c r="S26" i="3"/>
  <c r="T26" i="3"/>
  <c r="U26" i="3"/>
  <c r="V26" i="3"/>
  <c r="W26" i="3"/>
  <c r="X26" i="3"/>
  <c r="AU26" i="3"/>
  <c r="AV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W26" i="3"/>
  <c r="AX26" i="3"/>
  <c r="AY26" i="3"/>
  <c r="AZ26" i="3"/>
  <c r="BA26" i="3"/>
  <c r="BB26" i="3"/>
  <c r="BC26" i="3"/>
  <c r="BD26" i="3"/>
  <c r="AT27" i="3"/>
  <c r="I27" i="3"/>
  <c r="J27" i="3"/>
  <c r="J71" i="3"/>
  <c r="K27" i="3"/>
  <c r="L27" i="3"/>
  <c r="M27" i="3"/>
  <c r="BF27" i="3"/>
  <c r="N27" i="3"/>
  <c r="O27" i="3"/>
  <c r="P27" i="3"/>
  <c r="Q27" i="3"/>
  <c r="R27" i="3"/>
  <c r="S27" i="3"/>
  <c r="T27" i="3"/>
  <c r="U27" i="3"/>
  <c r="V27" i="3"/>
  <c r="W27" i="3"/>
  <c r="X27" i="3"/>
  <c r="AU27" i="3"/>
  <c r="AV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W27" i="3"/>
  <c r="AX27" i="3"/>
  <c r="AY27" i="3"/>
  <c r="AZ27" i="3"/>
  <c r="BA27" i="3"/>
  <c r="BB27" i="3"/>
  <c r="BC27" i="3"/>
  <c r="BD27" i="3"/>
  <c r="AT28" i="3"/>
  <c r="I28" i="3"/>
  <c r="BF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AU28" i="3"/>
  <c r="AV28" i="3"/>
  <c r="BG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W28" i="3"/>
  <c r="AX28" i="3"/>
  <c r="AY28" i="3"/>
  <c r="AZ28" i="3"/>
  <c r="BA28" i="3"/>
  <c r="BB28" i="3"/>
  <c r="BC28" i="3"/>
  <c r="BD28" i="3"/>
  <c r="AT29" i="3"/>
  <c r="BG29" i="3"/>
  <c r="I29" i="3"/>
  <c r="J29" i="3"/>
  <c r="K29" i="3"/>
  <c r="L29" i="3"/>
  <c r="M29" i="3"/>
  <c r="BF29" i="3"/>
  <c r="N29" i="3"/>
  <c r="O29" i="3"/>
  <c r="P29" i="3"/>
  <c r="Q29" i="3"/>
  <c r="R29" i="3"/>
  <c r="S29" i="3"/>
  <c r="T29" i="3"/>
  <c r="U29" i="3"/>
  <c r="V29" i="3"/>
  <c r="W29" i="3"/>
  <c r="X29" i="3"/>
  <c r="AU29" i="3"/>
  <c r="AV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W29" i="3"/>
  <c r="AX29" i="3"/>
  <c r="AY29" i="3"/>
  <c r="AZ29" i="3"/>
  <c r="BA29" i="3"/>
  <c r="BB29" i="3"/>
  <c r="BC29" i="3"/>
  <c r="BD29" i="3"/>
  <c r="AT30" i="3"/>
  <c r="BG30" i="3"/>
  <c r="I30" i="3"/>
  <c r="J30" i="3"/>
  <c r="K30" i="3"/>
  <c r="L30" i="3"/>
  <c r="M30" i="3"/>
  <c r="BF30" i="3"/>
  <c r="N30" i="3"/>
  <c r="O30" i="3"/>
  <c r="P30" i="3"/>
  <c r="Q30" i="3"/>
  <c r="R30" i="3"/>
  <c r="S30" i="3"/>
  <c r="T30" i="3"/>
  <c r="U30" i="3"/>
  <c r="V30" i="3"/>
  <c r="W30" i="3"/>
  <c r="X30" i="3"/>
  <c r="AU30" i="3"/>
  <c r="AV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W30" i="3"/>
  <c r="AX30" i="3"/>
  <c r="AY30" i="3"/>
  <c r="AZ30" i="3"/>
  <c r="BA30" i="3"/>
  <c r="BB30" i="3"/>
  <c r="BC30" i="3"/>
  <c r="BD30" i="3"/>
  <c r="AT31" i="3"/>
  <c r="I31" i="3"/>
  <c r="J31" i="3"/>
  <c r="K31" i="3"/>
  <c r="BF31" i="3"/>
  <c r="L31" i="3"/>
  <c r="M31" i="3"/>
  <c r="N31" i="3"/>
  <c r="BG31" i="3"/>
  <c r="O31" i="3"/>
  <c r="P31" i="3"/>
  <c r="Q31" i="3"/>
  <c r="R31" i="3"/>
  <c r="S31" i="3"/>
  <c r="T31" i="3"/>
  <c r="U31" i="3"/>
  <c r="V31" i="3"/>
  <c r="W31" i="3"/>
  <c r="X31" i="3"/>
  <c r="AU31" i="3"/>
  <c r="AV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W31" i="3"/>
  <c r="AX31" i="3"/>
  <c r="AY31" i="3"/>
  <c r="AZ31" i="3"/>
  <c r="BA31" i="3"/>
  <c r="BB31" i="3"/>
  <c r="BC31" i="3"/>
  <c r="BD31" i="3"/>
  <c r="AT32" i="3"/>
  <c r="I32" i="3"/>
  <c r="BF32" i="3"/>
  <c r="J32" i="3"/>
  <c r="K32" i="3"/>
  <c r="L32" i="3"/>
  <c r="M32" i="3"/>
  <c r="N32" i="3"/>
  <c r="O32" i="3"/>
  <c r="P32" i="3"/>
  <c r="P71" i="3"/>
  <c r="Q32" i="3"/>
  <c r="R32" i="3"/>
  <c r="S32" i="3"/>
  <c r="T32" i="3"/>
  <c r="U32" i="3"/>
  <c r="V32" i="3"/>
  <c r="W32" i="3"/>
  <c r="X32" i="3"/>
  <c r="AU32" i="3"/>
  <c r="AV32" i="3"/>
  <c r="Y32" i="3"/>
  <c r="Z32" i="3"/>
  <c r="BG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W32" i="3"/>
  <c r="AX32" i="3"/>
  <c r="AY32" i="3"/>
  <c r="AZ32" i="3"/>
  <c r="BA32" i="3"/>
  <c r="BB32" i="3"/>
  <c r="BC32" i="3"/>
  <c r="BD32" i="3"/>
  <c r="AT33" i="3"/>
  <c r="I33" i="3"/>
  <c r="J33" i="3"/>
  <c r="BG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AU33" i="3"/>
  <c r="AV33" i="3"/>
  <c r="Y33" i="3"/>
  <c r="Z33" i="3"/>
  <c r="AA33" i="3"/>
  <c r="AB33" i="3"/>
  <c r="AC33" i="3"/>
  <c r="AD33" i="3"/>
  <c r="AE33" i="3"/>
  <c r="BF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W33" i="3"/>
  <c r="AX33" i="3"/>
  <c r="AY33" i="3"/>
  <c r="AZ33" i="3"/>
  <c r="BA33" i="3"/>
  <c r="BB33" i="3"/>
  <c r="BC33" i="3"/>
  <c r="BD33" i="3"/>
  <c r="AT34" i="3"/>
  <c r="I34" i="3"/>
  <c r="J34" i="3"/>
  <c r="BG34" i="3"/>
  <c r="K34" i="3"/>
  <c r="L34" i="3"/>
  <c r="M34" i="3"/>
  <c r="N34" i="3"/>
  <c r="O34" i="3"/>
  <c r="BF34" i="3"/>
  <c r="P34" i="3"/>
  <c r="Q34" i="3"/>
  <c r="R34" i="3"/>
  <c r="S34" i="3"/>
  <c r="T34" i="3"/>
  <c r="U34" i="3"/>
  <c r="V34" i="3"/>
  <c r="W34" i="3"/>
  <c r="X34" i="3"/>
  <c r="AU34" i="3"/>
  <c r="AV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W34" i="3"/>
  <c r="AX34" i="3"/>
  <c r="AY34" i="3"/>
  <c r="AZ34" i="3"/>
  <c r="BA34" i="3"/>
  <c r="BB34" i="3"/>
  <c r="BC34" i="3"/>
  <c r="BD34" i="3"/>
  <c r="AT35" i="3"/>
  <c r="I35" i="3"/>
  <c r="J35" i="3"/>
  <c r="BG35" i="3"/>
  <c r="K35" i="3"/>
  <c r="L35" i="3"/>
  <c r="M35" i="3"/>
  <c r="BF35" i="3"/>
  <c r="N35" i="3"/>
  <c r="O35" i="3"/>
  <c r="P35" i="3"/>
  <c r="Q35" i="3"/>
  <c r="R35" i="3"/>
  <c r="S35" i="3"/>
  <c r="T35" i="3"/>
  <c r="U35" i="3"/>
  <c r="V35" i="3"/>
  <c r="W35" i="3"/>
  <c r="X35" i="3"/>
  <c r="AU35" i="3"/>
  <c r="AV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W35" i="3"/>
  <c r="AX35" i="3"/>
  <c r="AY35" i="3"/>
  <c r="AZ35" i="3"/>
  <c r="BA35" i="3"/>
  <c r="BB35" i="3"/>
  <c r="BC35" i="3"/>
  <c r="BD35" i="3"/>
  <c r="AT36" i="3"/>
  <c r="BG36" i="3"/>
  <c r="I36" i="3"/>
  <c r="BF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AU36" i="3"/>
  <c r="AV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W36" i="3"/>
  <c r="AX36" i="3"/>
  <c r="AY36" i="3"/>
  <c r="AZ36" i="3"/>
  <c r="BA36" i="3"/>
  <c r="BB36" i="3"/>
  <c r="BC36" i="3"/>
  <c r="BD36" i="3"/>
  <c r="AT37" i="3"/>
  <c r="BG37" i="3"/>
  <c r="I37" i="3"/>
  <c r="J37" i="3"/>
  <c r="K37" i="3"/>
  <c r="L37" i="3"/>
  <c r="M37" i="3"/>
  <c r="BF37" i="3"/>
  <c r="N37" i="3"/>
  <c r="O37" i="3"/>
  <c r="P37" i="3"/>
  <c r="Q37" i="3"/>
  <c r="R37" i="3"/>
  <c r="S37" i="3"/>
  <c r="T37" i="3"/>
  <c r="U37" i="3"/>
  <c r="V37" i="3"/>
  <c r="W37" i="3"/>
  <c r="X37" i="3"/>
  <c r="AU37" i="3"/>
  <c r="AV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W37" i="3"/>
  <c r="AX37" i="3"/>
  <c r="AY37" i="3"/>
  <c r="AZ37" i="3"/>
  <c r="BA37" i="3"/>
  <c r="BB37" i="3"/>
  <c r="BC37" i="3"/>
  <c r="BD37" i="3"/>
  <c r="AT38" i="3"/>
  <c r="I38" i="3"/>
  <c r="J38" i="3"/>
  <c r="K38" i="3"/>
  <c r="L38" i="3"/>
  <c r="M38" i="3"/>
  <c r="BF38" i="3"/>
  <c r="N38" i="3"/>
  <c r="O38" i="3"/>
  <c r="P38" i="3"/>
  <c r="Q38" i="3"/>
  <c r="R38" i="3"/>
  <c r="BG38" i="3"/>
  <c r="S38" i="3"/>
  <c r="T38" i="3"/>
  <c r="U38" i="3"/>
  <c r="V38" i="3"/>
  <c r="W38" i="3"/>
  <c r="X38" i="3"/>
  <c r="AU38" i="3"/>
  <c r="AV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W38" i="3"/>
  <c r="AX38" i="3"/>
  <c r="AY38" i="3"/>
  <c r="AZ38" i="3"/>
  <c r="BA38" i="3"/>
  <c r="BB38" i="3"/>
  <c r="BC38" i="3"/>
  <c r="BD38" i="3"/>
  <c r="AT39" i="3"/>
  <c r="I39" i="3"/>
  <c r="J39" i="3"/>
  <c r="K39" i="3"/>
  <c r="L39" i="3"/>
  <c r="BG39" i="3"/>
  <c r="M39" i="3"/>
  <c r="N39" i="3"/>
  <c r="O39" i="3"/>
  <c r="P39" i="3"/>
  <c r="Q39" i="3"/>
  <c r="R39" i="3"/>
  <c r="S39" i="3"/>
  <c r="T39" i="3"/>
  <c r="U39" i="3"/>
  <c r="V39" i="3"/>
  <c r="W39" i="3"/>
  <c r="X39" i="3"/>
  <c r="AU39" i="3"/>
  <c r="AV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W39" i="3"/>
  <c r="AX39" i="3"/>
  <c r="AY39" i="3"/>
  <c r="AZ39" i="3"/>
  <c r="BA39" i="3"/>
  <c r="BB39" i="3"/>
  <c r="BC39" i="3"/>
  <c r="BD39" i="3"/>
  <c r="AT40" i="3"/>
  <c r="I40" i="3"/>
  <c r="J40" i="3"/>
  <c r="K40" i="3"/>
  <c r="L40" i="3"/>
  <c r="M40" i="3"/>
  <c r="N40" i="3"/>
  <c r="O40" i="3"/>
  <c r="P40" i="3"/>
  <c r="BG40" i="3"/>
  <c r="Q40" i="3"/>
  <c r="BF40" i="3"/>
  <c r="R40" i="3"/>
  <c r="S40" i="3"/>
  <c r="T40" i="3"/>
  <c r="U40" i="3"/>
  <c r="V40" i="3"/>
  <c r="W40" i="3"/>
  <c r="X40" i="3"/>
  <c r="AU40" i="3"/>
  <c r="AV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W40" i="3"/>
  <c r="AX40" i="3"/>
  <c r="AY40" i="3"/>
  <c r="AZ40" i="3"/>
  <c r="BA40" i="3"/>
  <c r="BB40" i="3"/>
  <c r="BC40" i="3"/>
  <c r="BD40" i="3"/>
  <c r="AT41" i="3"/>
  <c r="I41" i="3"/>
  <c r="J41" i="3"/>
  <c r="K41" i="3"/>
  <c r="L41" i="3"/>
  <c r="BG41" i="3"/>
  <c r="M41" i="3"/>
  <c r="N41" i="3"/>
  <c r="O41" i="3"/>
  <c r="P41" i="3"/>
  <c r="Q41" i="3"/>
  <c r="BF41" i="3"/>
  <c r="R41" i="3"/>
  <c r="S41" i="3"/>
  <c r="T41" i="3"/>
  <c r="U41" i="3"/>
  <c r="V41" i="3"/>
  <c r="W41" i="3"/>
  <c r="X41" i="3"/>
  <c r="AU41" i="3"/>
  <c r="AV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W41" i="3"/>
  <c r="AX41" i="3"/>
  <c r="AY41" i="3"/>
  <c r="AZ41" i="3"/>
  <c r="BA41" i="3"/>
  <c r="BB41" i="3"/>
  <c r="BC41" i="3"/>
  <c r="BD41" i="3"/>
  <c r="AT42" i="3"/>
  <c r="BG42" i="3"/>
  <c r="I42" i="3"/>
  <c r="J42" i="3"/>
  <c r="K42" i="3"/>
  <c r="BF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AU42" i="3"/>
  <c r="AV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W42" i="3"/>
  <c r="AX42" i="3"/>
  <c r="AY42" i="3"/>
  <c r="AZ42" i="3"/>
  <c r="BA42" i="3"/>
  <c r="BB42" i="3"/>
  <c r="BC42" i="3"/>
  <c r="BD42" i="3"/>
  <c r="AT43" i="3"/>
  <c r="I43" i="3"/>
  <c r="J43" i="3"/>
  <c r="K43" i="3"/>
  <c r="L43" i="3"/>
  <c r="M43" i="3"/>
  <c r="N43" i="3"/>
  <c r="O43" i="3"/>
  <c r="BF43" i="3"/>
  <c r="P43" i="3"/>
  <c r="Q43" i="3"/>
  <c r="R43" i="3"/>
  <c r="S43" i="3"/>
  <c r="T43" i="3"/>
  <c r="U43" i="3"/>
  <c r="V43" i="3"/>
  <c r="BG43" i="3"/>
  <c r="W43" i="3"/>
  <c r="X43" i="3"/>
  <c r="AU43" i="3"/>
  <c r="AV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W43" i="3"/>
  <c r="AX43" i="3"/>
  <c r="AY43" i="3"/>
  <c r="AZ43" i="3"/>
  <c r="BA43" i="3"/>
  <c r="BB43" i="3"/>
  <c r="BC43" i="3"/>
  <c r="BD43" i="3"/>
  <c r="AT44" i="3"/>
  <c r="I44" i="3"/>
  <c r="J44" i="3"/>
  <c r="BG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AU44" i="3"/>
  <c r="AV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W44" i="3"/>
  <c r="AX44" i="3"/>
  <c r="AY44" i="3"/>
  <c r="AZ44" i="3"/>
  <c r="BA44" i="3"/>
  <c r="BB44" i="3"/>
  <c r="BC44" i="3"/>
  <c r="BD44" i="3"/>
  <c r="AT45" i="3"/>
  <c r="I45" i="3"/>
  <c r="J45" i="3"/>
  <c r="BG45" i="3"/>
  <c r="K45" i="3"/>
  <c r="L45" i="3"/>
  <c r="M45" i="3"/>
  <c r="BF45" i="3"/>
  <c r="N45" i="3"/>
  <c r="O45" i="3"/>
  <c r="P45" i="3"/>
  <c r="Q45" i="3"/>
  <c r="R45" i="3"/>
  <c r="S45" i="3"/>
  <c r="T45" i="3"/>
  <c r="U45" i="3"/>
  <c r="V45" i="3"/>
  <c r="W45" i="3"/>
  <c r="X45" i="3"/>
  <c r="AU45" i="3"/>
  <c r="AV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W45" i="3"/>
  <c r="AX45" i="3"/>
  <c r="AY45" i="3"/>
  <c r="AZ45" i="3"/>
  <c r="BA45" i="3"/>
  <c r="BB45" i="3"/>
  <c r="BC45" i="3"/>
  <c r="BD45" i="3"/>
  <c r="AT46" i="3"/>
  <c r="I46" i="3"/>
  <c r="J46" i="3"/>
  <c r="BG46" i="3"/>
  <c r="K46" i="3"/>
  <c r="L46" i="3"/>
  <c r="M46" i="3"/>
  <c r="N46" i="3"/>
  <c r="O46" i="3"/>
  <c r="BF46" i="3"/>
  <c r="P46" i="3"/>
  <c r="Q46" i="3"/>
  <c r="R46" i="3"/>
  <c r="S46" i="3"/>
  <c r="T46" i="3"/>
  <c r="U46" i="3"/>
  <c r="V46" i="3"/>
  <c r="W46" i="3"/>
  <c r="X46" i="3"/>
  <c r="AU46" i="3"/>
  <c r="AV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W46" i="3"/>
  <c r="AX46" i="3"/>
  <c r="AY46" i="3"/>
  <c r="AZ46" i="3"/>
  <c r="BA46" i="3"/>
  <c r="BB46" i="3"/>
  <c r="BC46" i="3"/>
  <c r="BD46" i="3"/>
  <c r="AT47" i="3"/>
  <c r="I47" i="3"/>
  <c r="BF47" i="3"/>
  <c r="J47" i="3"/>
  <c r="K47" i="3"/>
  <c r="L47" i="3"/>
  <c r="M47" i="3"/>
  <c r="N47" i="3"/>
  <c r="BG47" i="3"/>
  <c r="O47" i="3"/>
  <c r="P47" i="3"/>
  <c r="Q47" i="3"/>
  <c r="R47" i="3"/>
  <c r="S47" i="3"/>
  <c r="T47" i="3"/>
  <c r="U47" i="3"/>
  <c r="V47" i="3"/>
  <c r="W47" i="3"/>
  <c r="X47" i="3"/>
  <c r="AU47" i="3"/>
  <c r="AV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W47" i="3"/>
  <c r="AX47" i="3"/>
  <c r="AY47" i="3"/>
  <c r="AZ47" i="3"/>
  <c r="BA47" i="3"/>
  <c r="BB47" i="3"/>
  <c r="BC47" i="3"/>
  <c r="BD47" i="3"/>
  <c r="AT48" i="3"/>
  <c r="BG48" i="3"/>
  <c r="I48" i="3"/>
  <c r="J48" i="3"/>
  <c r="K48" i="3"/>
  <c r="L48" i="3"/>
  <c r="M48" i="3"/>
  <c r="BF48" i="3"/>
  <c r="N48" i="3"/>
  <c r="O48" i="3"/>
  <c r="P48" i="3"/>
  <c r="Q48" i="3"/>
  <c r="R48" i="3"/>
  <c r="S48" i="3"/>
  <c r="T48" i="3"/>
  <c r="U48" i="3"/>
  <c r="V48" i="3"/>
  <c r="W48" i="3"/>
  <c r="X48" i="3"/>
  <c r="AU48" i="3"/>
  <c r="AV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W48" i="3"/>
  <c r="AX48" i="3"/>
  <c r="AY48" i="3"/>
  <c r="AZ48" i="3"/>
  <c r="BA48" i="3"/>
  <c r="BB48" i="3"/>
  <c r="BC48" i="3"/>
  <c r="BD48" i="3"/>
  <c r="AT49" i="3"/>
  <c r="BG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AU49" i="3"/>
  <c r="AV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W49" i="3"/>
  <c r="AX49" i="3"/>
  <c r="AY49" i="3"/>
  <c r="AZ49" i="3"/>
  <c r="BA49" i="3"/>
  <c r="BB49" i="3"/>
  <c r="BC49" i="3"/>
  <c r="BD49" i="3"/>
  <c r="AT50" i="3"/>
  <c r="BG50" i="3"/>
  <c r="I50" i="3"/>
  <c r="BF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AU50" i="3"/>
  <c r="AV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W50" i="3"/>
  <c r="AX50" i="3"/>
  <c r="AY50" i="3"/>
  <c r="AZ50" i="3"/>
  <c r="BA50" i="3"/>
  <c r="BB50" i="3"/>
  <c r="BC50" i="3"/>
  <c r="BD50" i="3"/>
  <c r="AT51" i="3"/>
  <c r="I51" i="3"/>
  <c r="J51" i="3"/>
  <c r="K51" i="3"/>
  <c r="L51" i="3"/>
  <c r="BG51" i="3"/>
  <c r="M51" i="3"/>
  <c r="N51" i="3"/>
  <c r="O51" i="3"/>
  <c r="P51" i="3"/>
  <c r="Q51" i="3"/>
  <c r="R51" i="3"/>
  <c r="S51" i="3"/>
  <c r="T51" i="3"/>
  <c r="U51" i="3"/>
  <c r="V51" i="3"/>
  <c r="W51" i="3"/>
  <c r="X51" i="3"/>
  <c r="AU51" i="3"/>
  <c r="AV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W51" i="3"/>
  <c r="AX51" i="3"/>
  <c r="AY51" i="3"/>
  <c r="AZ51" i="3"/>
  <c r="BA51" i="3"/>
  <c r="BB51" i="3"/>
  <c r="BC51" i="3"/>
  <c r="BD51" i="3"/>
  <c r="AT52" i="3"/>
  <c r="I52" i="3"/>
  <c r="BF52" i="3"/>
  <c r="J52" i="3"/>
  <c r="K52" i="3"/>
  <c r="L52" i="3"/>
  <c r="BG52" i="3"/>
  <c r="M52" i="3"/>
  <c r="N52" i="3"/>
  <c r="O52" i="3"/>
  <c r="P52" i="3"/>
  <c r="Q52" i="3"/>
  <c r="R52" i="3"/>
  <c r="S52" i="3"/>
  <c r="T52" i="3"/>
  <c r="U52" i="3"/>
  <c r="V52" i="3"/>
  <c r="W52" i="3"/>
  <c r="X52" i="3"/>
  <c r="AU52" i="3"/>
  <c r="AV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W52" i="3"/>
  <c r="AX52" i="3"/>
  <c r="AY52" i="3"/>
  <c r="AZ52" i="3"/>
  <c r="BA52" i="3"/>
  <c r="BB52" i="3"/>
  <c r="BC52" i="3"/>
  <c r="BD52" i="3"/>
  <c r="AT53" i="3"/>
  <c r="I53" i="3"/>
  <c r="J53" i="3"/>
  <c r="BG53" i="3"/>
  <c r="K53" i="3"/>
  <c r="L53" i="3"/>
  <c r="M53" i="3"/>
  <c r="BF53" i="3"/>
  <c r="N53" i="3"/>
  <c r="O53" i="3"/>
  <c r="P53" i="3"/>
  <c r="Q53" i="3"/>
  <c r="R53" i="3"/>
  <c r="S53" i="3"/>
  <c r="T53" i="3"/>
  <c r="U53" i="3"/>
  <c r="V53" i="3"/>
  <c r="W53" i="3"/>
  <c r="X53" i="3"/>
  <c r="AU53" i="3"/>
  <c r="AV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W53" i="3"/>
  <c r="AX53" i="3"/>
  <c r="AY53" i="3"/>
  <c r="AZ53" i="3"/>
  <c r="BA53" i="3"/>
  <c r="BB53" i="3"/>
  <c r="BC53" i="3"/>
  <c r="BD53" i="3"/>
  <c r="AT54" i="3"/>
  <c r="I54" i="3"/>
  <c r="J54" i="3"/>
  <c r="BG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AU54" i="3"/>
  <c r="AV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W54" i="3"/>
  <c r="AX54" i="3"/>
  <c r="AY54" i="3"/>
  <c r="AZ54" i="3"/>
  <c r="BA54" i="3"/>
  <c r="BF54" i="3"/>
  <c r="BB54" i="3"/>
  <c r="BC54" i="3"/>
  <c r="BD54" i="3"/>
  <c r="AT55" i="3"/>
  <c r="I55" i="3"/>
  <c r="J55" i="3"/>
  <c r="BG55" i="3"/>
  <c r="K55" i="3"/>
  <c r="L55" i="3"/>
  <c r="M55" i="3"/>
  <c r="N55" i="3"/>
  <c r="O55" i="3"/>
  <c r="BF55" i="3"/>
  <c r="P55" i="3"/>
  <c r="Q55" i="3"/>
  <c r="R55" i="3"/>
  <c r="S55" i="3"/>
  <c r="T55" i="3"/>
  <c r="U55" i="3"/>
  <c r="V55" i="3"/>
  <c r="W55" i="3"/>
  <c r="X55" i="3"/>
  <c r="AU55" i="3"/>
  <c r="AV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W55" i="3"/>
  <c r="AX55" i="3"/>
  <c r="AY55" i="3"/>
  <c r="AZ55" i="3"/>
  <c r="BA55" i="3"/>
  <c r="BB55" i="3"/>
  <c r="BC55" i="3"/>
  <c r="BD55" i="3"/>
  <c r="AT56" i="3"/>
  <c r="I56" i="3"/>
  <c r="BF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AU56" i="3"/>
  <c r="AV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BG56" i="3"/>
  <c r="AQ56" i="3"/>
  <c r="AR56" i="3"/>
  <c r="AW56" i="3"/>
  <c r="AX56" i="3"/>
  <c r="AY56" i="3"/>
  <c r="AZ56" i="3"/>
  <c r="BA56" i="3"/>
  <c r="BB56" i="3"/>
  <c r="BC56" i="3"/>
  <c r="BD56" i="3"/>
  <c r="AT57" i="3"/>
  <c r="BG57" i="3"/>
  <c r="I57" i="3"/>
  <c r="J57" i="3"/>
  <c r="K57" i="3"/>
  <c r="BF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AU57" i="3"/>
  <c r="AV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W57" i="3"/>
  <c r="AX57" i="3"/>
  <c r="AY57" i="3"/>
  <c r="AZ57" i="3"/>
  <c r="BA57" i="3"/>
  <c r="BB57" i="3"/>
  <c r="BC57" i="3"/>
  <c r="BD57" i="3"/>
  <c r="AT58" i="3"/>
  <c r="BG58" i="3"/>
  <c r="I58" i="3"/>
  <c r="J58" i="3"/>
  <c r="K58" i="3"/>
  <c r="L58" i="3"/>
  <c r="M58" i="3"/>
  <c r="BF58" i="3"/>
  <c r="N58" i="3"/>
  <c r="O58" i="3"/>
  <c r="P58" i="3"/>
  <c r="Q58" i="3"/>
  <c r="R58" i="3"/>
  <c r="S58" i="3"/>
  <c r="T58" i="3"/>
  <c r="U58" i="3"/>
  <c r="V58" i="3"/>
  <c r="W58" i="3"/>
  <c r="X58" i="3"/>
  <c r="AU58" i="3"/>
  <c r="AV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W58" i="3"/>
  <c r="AX58" i="3"/>
  <c r="AY58" i="3"/>
  <c r="AZ58" i="3"/>
  <c r="BA58" i="3"/>
  <c r="BB58" i="3"/>
  <c r="BC58" i="3"/>
  <c r="BD58" i="3"/>
  <c r="AT59" i="3"/>
  <c r="I59" i="3"/>
  <c r="J59" i="3"/>
  <c r="BG59" i="3"/>
  <c r="K59" i="3"/>
  <c r="L59" i="3"/>
  <c r="M59" i="3"/>
  <c r="N59" i="3"/>
  <c r="O59" i="3"/>
  <c r="P59" i="3"/>
  <c r="Q59" i="3"/>
  <c r="BF59" i="3"/>
  <c r="R59" i="3"/>
  <c r="S59" i="3"/>
  <c r="T59" i="3"/>
  <c r="U59" i="3"/>
  <c r="V59" i="3"/>
  <c r="W59" i="3"/>
  <c r="X59" i="3"/>
  <c r="AU59" i="3"/>
  <c r="AV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W59" i="3"/>
  <c r="AX59" i="3"/>
  <c r="AY59" i="3"/>
  <c r="AZ59" i="3"/>
  <c r="BA59" i="3"/>
  <c r="BB59" i="3"/>
  <c r="BC59" i="3"/>
  <c r="BD59" i="3"/>
  <c r="AT60" i="3"/>
  <c r="I60" i="3"/>
  <c r="J60" i="3"/>
  <c r="K60" i="3"/>
  <c r="L60" i="3"/>
  <c r="BG60" i="3"/>
  <c r="M60" i="3"/>
  <c r="N60" i="3"/>
  <c r="O60" i="3"/>
  <c r="P60" i="3"/>
  <c r="Q60" i="3"/>
  <c r="BF60" i="3"/>
  <c r="R60" i="3"/>
  <c r="S60" i="3"/>
  <c r="T60" i="3"/>
  <c r="U60" i="3"/>
  <c r="V60" i="3"/>
  <c r="W60" i="3"/>
  <c r="X60" i="3"/>
  <c r="AU60" i="3"/>
  <c r="AV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W60" i="3"/>
  <c r="AX60" i="3"/>
  <c r="AY60" i="3"/>
  <c r="AZ60" i="3"/>
  <c r="BA60" i="3"/>
  <c r="BB60" i="3"/>
  <c r="BC60" i="3"/>
  <c r="BD60" i="3"/>
  <c r="AT61" i="3"/>
  <c r="I61" i="3"/>
  <c r="J61" i="3"/>
  <c r="BG61" i="3"/>
  <c r="K61" i="3"/>
  <c r="L61" i="3"/>
  <c r="M61" i="3"/>
  <c r="N61" i="3"/>
  <c r="O61" i="3"/>
  <c r="BF61" i="3"/>
  <c r="P61" i="3"/>
  <c r="Q61" i="3"/>
  <c r="R61" i="3"/>
  <c r="S61" i="3"/>
  <c r="T61" i="3"/>
  <c r="U61" i="3"/>
  <c r="V61" i="3"/>
  <c r="W61" i="3"/>
  <c r="X61" i="3"/>
  <c r="AU61" i="3"/>
  <c r="AV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W61" i="3"/>
  <c r="AX61" i="3"/>
  <c r="AY61" i="3"/>
  <c r="AZ61" i="3"/>
  <c r="BA61" i="3"/>
  <c r="BB61" i="3"/>
  <c r="BC61" i="3"/>
  <c r="BD61" i="3"/>
  <c r="AT62" i="3"/>
  <c r="BG62" i="3"/>
  <c r="I62" i="3"/>
  <c r="BF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AU62" i="3"/>
  <c r="AV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W62" i="3"/>
  <c r="AX62" i="3"/>
  <c r="AY62" i="3"/>
  <c r="AZ62" i="3"/>
  <c r="BA62" i="3"/>
  <c r="BB62" i="3"/>
  <c r="BC62" i="3"/>
  <c r="BD62" i="3"/>
  <c r="AT63" i="3"/>
  <c r="BG63" i="3"/>
  <c r="I63" i="3"/>
  <c r="J63" i="3"/>
  <c r="K63" i="3"/>
  <c r="L63" i="3"/>
  <c r="M63" i="3"/>
  <c r="BF63" i="3"/>
  <c r="N63" i="3"/>
  <c r="O63" i="3"/>
  <c r="P63" i="3"/>
  <c r="Q63" i="3"/>
  <c r="R63" i="3"/>
  <c r="S63" i="3"/>
  <c r="T63" i="3"/>
  <c r="U63" i="3"/>
  <c r="V63" i="3"/>
  <c r="W63" i="3"/>
  <c r="X63" i="3"/>
  <c r="AU63" i="3"/>
  <c r="AV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W63" i="3"/>
  <c r="AX63" i="3"/>
  <c r="AY63" i="3"/>
  <c r="AZ63" i="3"/>
  <c r="BA63" i="3"/>
  <c r="BB63" i="3"/>
  <c r="BC63" i="3"/>
  <c r="BD63" i="3"/>
  <c r="AT64" i="3"/>
  <c r="BG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AU64" i="3"/>
  <c r="AV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W64" i="3"/>
  <c r="AX64" i="3"/>
  <c r="AY64" i="3"/>
  <c r="AZ64" i="3"/>
  <c r="BA64" i="3"/>
  <c r="BB64" i="3"/>
  <c r="BC64" i="3"/>
  <c r="BD64" i="3"/>
  <c r="AT65" i="3"/>
  <c r="BG65" i="3"/>
  <c r="I65" i="3"/>
  <c r="J65" i="3"/>
  <c r="K65" i="3"/>
  <c r="BF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AU65" i="3"/>
  <c r="AV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W65" i="3"/>
  <c r="AX65" i="3"/>
  <c r="AY65" i="3"/>
  <c r="AZ65" i="3"/>
  <c r="BA65" i="3"/>
  <c r="BB65" i="3"/>
  <c r="BC65" i="3"/>
  <c r="BD65" i="3"/>
  <c r="AT66" i="3"/>
  <c r="BG66" i="3"/>
  <c r="I66" i="3"/>
  <c r="J66" i="3"/>
  <c r="K66" i="3"/>
  <c r="L66" i="3"/>
  <c r="M66" i="3"/>
  <c r="BF66" i="3"/>
  <c r="N66" i="3"/>
  <c r="O66" i="3"/>
  <c r="P66" i="3"/>
  <c r="Q66" i="3"/>
  <c r="R66" i="3"/>
  <c r="S66" i="3"/>
  <c r="T66" i="3"/>
  <c r="U66" i="3"/>
  <c r="V66" i="3"/>
  <c r="W66" i="3"/>
  <c r="X66" i="3"/>
  <c r="AU66" i="3"/>
  <c r="AV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W66" i="3"/>
  <c r="AX66" i="3"/>
  <c r="AY66" i="3"/>
  <c r="AZ66" i="3"/>
  <c r="BA66" i="3"/>
  <c r="BB66" i="3"/>
  <c r="BC66" i="3"/>
  <c r="BD66" i="3"/>
  <c r="AT67" i="3"/>
  <c r="BG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AU67" i="3"/>
  <c r="AV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W67" i="3"/>
  <c r="BF67" i="3"/>
  <c r="AX67" i="3"/>
  <c r="AY67" i="3"/>
  <c r="AZ67" i="3"/>
  <c r="BA67" i="3"/>
  <c r="BB67" i="3"/>
  <c r="BC67" i="3"/>
  <c r="BD67" i="3"/>
  <c r="AT68" i="3"/>
  <c r="I68" i="3"/>
  <c r="J68" i="3"/>
  <c r="K68" i="3"/>
  <c r="BF68" i="3"/>
  <c r="L68" i="3"/>
  <c r="M68" i="3"/>
  <c r="N68" i="3"/>
  <c r="O68" i="3"/>
  <c r="P68" i="3"/>
  <c r="BG68" i="3"/>
  <c r="Q68" i="3"/>
  <c r="R68" i="3"/>
  <c r="S68" i="3"/>
  <c r="T68" i="3"/>
  <c r="U68" i="3"/>
  <c r="V68" i="3"/>
  <c r="W68" i="3"/>
  <c r="X68" i="3"/>
  <c r="AU68" i="3"/>
  <c r="AV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W68" i="3"/>
  <c r="AX68" i="3"/>
  <c r="AY68" i="3"/>
  <c r="AZ68" i="3"/>
  <c r="BA68" i="3"/>
  <c r="BB68" i="3"/>
  <c r="BC68" i="3"/>
  <c r="BD68" i="3"/>
  <c r="AT69" i="3"/>
  <c r="I69" i="3"/>
  <c r="J69" i="3"/>
  <c r="BG69" i="3"/>
  <c r="K69" i="3"/>
  <c r="L69" i="3"/>
  <c r="M69" i="3"/>
  <c r="N69" i="3"/>
  <c r="O69" i="3"/>
  <c r="BF69" i="3"/>
  <c r="P69" i="3"/>
  <c r="Q69" i="3"/>
  <c r="R69" i="3"/>
  <c r="S69" i="3"/>
  <c r="T69" i="3"/>
  <c r="U69" i="3"/>
  <c r="V69" i="3"/>
  <c r="W69" i="3"/>
  <c r="X69" i="3"/>
  <c r="AU69" i="3"/>
  <c r="AV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W69" i="3"/>
  <c r="AX69" i="3"/>
  <c r="AY69" i="3"/>
  <c r="AZ69" i="3"/>
  <c r="BA69" i="3"/>
  <c r="BB69" i="3"/>
  <c r="BC69" i="3"/>
  <c r="BD69" i="3"/>
  <c r="BD6" i="3"/>
  <c r="BC6" i="3"/>
  <c r="BB6" i="3"/>
  <c r="BB71" i="3"/>
  <c r="BA6" i="3"/>
  <c r="AZ6" i="3"/>
  <c r="AY6" i="3"/>
  <c r="AX6" i="3"/>
  <c r="AW6" i="3"/>
  <c r="AR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AV6" i="3"/>
  <c r="AU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K71" i="3"/>
  <c r="J6" i="3"/>
  <c r="AT6" i="3"/>
  <c r="BG6" i="3"/>
  <c r="E7" i="3"/>
  <c r="E8" i="3"/>
  <c r="E9" i="3"/>
  <c r="E71" i="3"/>
  <c r="E10" i="3"/>
  <c r="E11" i="3"/>
  <c r="E12" i="3"/>
  <c r="E13" i="3"/>
  <c r="E14" i="3"/>
  <c r="E15" i="3"/>
  <c r="E17" i="3"/>
  <c r="E18" i="3"/>
  <c r="E19" i="3"/>
  <c r="E20" i="3"/>
  <c r="E21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D7" i="3"/>
  <c r="D8" i="3"/>
  <c r="D9" i="3"/>
  <c r="D10" i="3"/>
  <c r="D11" i="3"/>
  <c r="D12" i="3"/>
  <c r="D13" i="3"/>
  <c r="D14" i="3"/>
  <c r="D15" i="3"/>
  <c r="D17" i="3"/>
  <c r="D18" i="3"/>
  <c r="D19" i="3"/>
  <c r="D20" i="3"/>
  <c r="D21" i="3"/>
  <c r="D23" i="3"/>
  <c r="D24" i="3"/>
  <c r="D25" i="3"/>
  <c r="D26" i="3"/>
  <c r="D27" i="3"/>
  <c r="D28" i="3"/>
  <c r="D30" i="3"/>
  <c r="D31" i="3"/>
  <c r="D36" i="3"/>
  <c r="D37" i="3"/>
  <c r="D38" i="3"/>
  <c r="D39" i="3"/>
  <c r="D40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E6" i="3"/>
  <c r="D6" i="3"/>
  <c r="G6" i="3"/>
  <c r="C6" i="3"/>
  <c r="B6" i="3"/>
  <c r="AS7" i="3"/>
  <c r="AS71" i="3"/>
  <c r="AS8" i="3"/>
  <c r="AS9" i="3"/>
  <c r="AS10" i="3"/>
  <c r="AS11" i="3"/>
  <c r="AS12" i="3"/>
  <c r="AS13" i="3"/>
  <c r="AS14" i="3"/>
  <c r="AS15" i="3"/>
  <c r="BF15" i="3"/>
  <c r="AS16" i="3"/>
  <c r="AS17" i="3"/>
  <c r="AS18" i="3"/>
  <c r="AS19" i="3"/>
  <c r="AS20" i="3"/>
  <c r="BF20" i="3"/>
  <c r="AS21" i="3"/>
  <c r="AS22" i="3"/>
  <c r="AS23" i="3"/>
  <c r="AS24" i="3"/>
  <c r="AS25" i="3"/>
  <c r="AS26" i="3"/>
  <c r="AS27" i="3"/>
  <c r="AS28" i="3"/>
  <c r="AS29" i="3"/>
  <c r="AS30" i="3"/>
  <c r="AS31" i="3"/>
  <c r="AS32" i="3"/>
  <c r="AS33" i="3"/>
  <c r="AS34" i="3"/>
  <c r="AS35" i="3"/>
  <c r="AS36" i="3"/>
  <c r="AS37" i="3"/>
  <c r="AS38" i="3"/>
  <c r="AS39" i="3"/>
  <c r="AS40" i="3"/>
  <c r="AS41" i="3"/>
  <c r="AS42" i="3"/>
  <c r="AS43" i="3"/>
  <c r="AS44" i="3"/>
  <c r="AS45" i="3"/>
  <c r="AS46" i="3"/>
  <c r="AS47" i="3"/>
  <c r="AS48" i="3"/>
  <c r="AS49" i="3"/>
  <c r="BF49" i="3"/>
  <c r="AS50" i="3"/>
  <c r="AS51" i="3"/>
  <c r="AS52" i="3"/>
  <c r="AS53" i="3"/>
  <c r="AS54" i="3"/>
  <c r="AS55" i="3"/>
  <c r="AS56" i="3"/>
  <c r="AS57" i="3"/>
  <c r="AS58" i="3"/>
  <c r="AS59" i="3"/>
  <c r="AS60" i="3"/>
  <c r="AS61" i="3"/>
  <c r="AS62" i="3"/>
  <c r="AS63" i="3"/>
  <c r="AS64" i="3"/>
  <c r="AS65" i="3"/>
  <c r="AS66" i="3"/>
  <c r="AS67" i="3"/>
  <c r="AS68" i="3"/>
  <c r="AS69" i="3"/>
  <c r="AS6" i="3"/>
  <c r="BK71" i="1"/>
  <c r="C25" i="2"/>
  <c r="E71" i="1"/>
  <c r="D71" i="1"/>
  <c r="BL71" i="1"/>
  <c r="D25" i="2"/>
  <c r="BM71" i="1"/>
  <c r="E25" i="2"/>
  <c r="I71" i="1"/>
  <c r="C7" i="2"/>
  <c r="J71" i="1"/>
  <c r="D7" i="2"/>
  <c r="K71" i="1"/>
  <c r="E7" i="2"/>
  <c r="L71" i="1"/>
  <c r="C8" i="2"/>
  <c r="M71" i="1"/>
  <c r="D8" i="2"/>
  <c r="N71" i="1"/>
  <c r="E8" i="2"/>
  <c r="O71" i="1"/>
  <c r="C9" i="2"/>
  <c r="P71" i="1"/>
  <c r="D9" i="2"/>
  <c r="Q71" i="1"/>
  <c r="E9" i="2"/>
  <c r="R71" i="1"/>
  <c r="C10" i="2"/>
  <c r="S71" i="1"/>
  <c r="D10" i="2"/>
  <c r="T71" i="1"/>
  <c r="E10" i="2"/>
  <c r="U71" i="1"/>
  <c r="C11" i="2"/>
  <c r="V71" i="1"/>
  <c r="D11" i="2"/>
  <c r="W71" i="1"/>
  <c r="E11" i="2"/>
  <c r="X71" i="1"/>
  <c r="C12" i="2"/>
  <c r="Y71" i="1"/>
  <c r="D12" i="2"/>
  <c r="Z71" i="1"/>
  <c r="E12" i="2"/>
  <c r="AA71" i="1"/>
  <c r="C13" i="2"/>
  <c r="AB71" i="1"/>
  <c r="D13" i="2"/>
  <c r="AC71" i="1"/>
  <c r="E13" i="2"/>
  <c r="AD71" i="1"/>
  <c r="C14" i="2"/>
  <c r="AE71" i="1"/>
  <c r="D14" i="2"/>
  <c r="AF71" i="1"/>
  <c r="E14" i="2"/>
  <c r="BN71" i="1"/>
  <c r="C26" i="2"/>
  <c r="BO71" i="1"/>
  <c r="D26" i="2"/>
  <c r="BP71" i="1"/>
  <c r="E26" i="2"/>
  <c r="AG71" i="1"/>
  <c r="C15" i="2"/>
  <c r="AH71" i="1"/>
  <c r="D15" i="2"/>
  <c r="AI71" i="1"/>
  <c r="E15" i="2"/>
  <c r="AJ71" i="1"/>
  <c r="C16" i="2"/>
  <c r="AK71" i="1"/>
  <c r="D16" i="2"/>
  <c r="AL71" i="1"/>
  <c r="E16" i="2"/>
  <c r="AM71" i="1"/>
  <c r="C17" i="2"/>
  <c r="AN71" i="1"/>
  <c r="D17" i="2"/>
  <c r="AO71" i="1"/>
  <c r="E17" i="2"/>
  <c r="AP71" i="1"/>
  <c r="C18" i="2"/>
  <c r="AQ71" i="1"/>
  <c r="D18" i="2"/>
  <c r="AR71" i="1"/>
  <c r="E18" i="2"/>
  <c r="AS71" i="1"/>
  <c r="C19" i="2"/>
  <c r="AT71" i="1"/>
  <c r="D19" i="2"/>
  <c r="AU71" i="1"/>
  <c r="E19" i="2"/>
  <c r="AV71" i="1"/>
  <c r="C20" i="2"/>
  <c r="AW71" i="1"/>
  <c r="D20" i="2"/>
  <c r="AX71" i="1"/>
  <c r="E20" i="2"/>
  <c r="AY71" i="1"/>
  <c r="C21" i="2"/>
  <c r="AZ71" i="1"/>
  <c r="D21" i="2"/>
  <c r="BA71" i="1"/>
  <c r="E21" i="2"/>
  <c r="BQ71" i="1"/>
  <c r="C27" i="2"/>
  <c r="BR71" i="1"/>
  <c r="D27" i="2"/>
  <c r="BS71" i="1"/>
  <c r="E27" i="2"/>
  <c r="BB71" i="1"/>
  <c r="C22" i="2"/>
  <c r="BC71" i="1"/>
  <c r="D22" i="2"/>
  <c r="BD71" i="1"/>
  <c r="E22" i="2"/>
  <c r="BE71" i="1"/>
  <c r="C23" i="2"/>
  <c r="BF71" i="1"/>
  <c r="D23" i="2"/>
  <c r="BG71" i="1"/>
  <c r="E23" i="2"/>
  <c r="BH71" i="1"/>
  <c r="C24" i="2"/>
  <c r="BI71" i="1"/>
  <c r="D24" i="2"/>
  <c r="BJ71" i="1"/>
  <c r="E24" i="2"/>
  <c r="BT71" i="1"/>
  <c r="C28" i="2"/>
  <c r="BU71" i="1"/>
  <c r="D28" i="2"/>
  <c r="BV71" i="1"/>
  <c r="E28" i="2"/>
  <c r="BW71" i="1"/>
  <c r="C29" i="2"/>
  <c r="BX71" i="1"/>
  <c r="D29" i="2"/>
  <c r="BY71" i="1"/>
  <c r="E29" i="2"/>
  <c r="BZ71" i="1"/>
  <c r="C30" i="2"/>
  <c r="CA71" i="1"/>
  <c r="D30" i="2"/>
  <c r="CB71" i="1"/>
  <c r="E30" i="2"/>
  <c r="BF39" i="3"/>
  <c r="BF24" i="3"/>
  <c r="BF13" i="3"/>
  <c r="BF10" i="3"/>
  <c r="CE71" i="1"/>
  <c r="CG71" i="1"/>
  <c r="BF64" i="3"/>
  <c r="BF44" i="3"/>
  <c r="BG20" i="3"/>
  <c r="AJ71" i="3"/>
  <c r="BF18" i="3"/>
  <c r="AY71" i="3"/>
  <c r="M71" i="3"/>
  <c r="BG16" i="3"/>
  <c r="G71" i="3"/>
  <c r="AG71" i="3"/>
  <c r="W71" i="3"/>
  <c r="BA71" i="3"/>
  <c r="BF51" i="3"/>
  <c r="BF6" i="3"/>
  <c r="S71" i="3"/>
  <c r="BG27" i="3"/>
  <c r="N71" i="3"/>
  <c r="D71" i="3"/>
  <c r="F30" i="2"/>
  <c r="F29" i="2"/>
  <c r="F28" i="2"/>
  <c r="F27" i="2"/>
  <c r="F26" i="2"/>
  <c r="F25" i="2"/>
  <c r="F24" i="2"/>
  <c r="F23" i="2"/>
  <c r="F22" i="2"/>
  <c r="F21" i="2"/>
  <c r="AK71" i="3"/>
  <c r="BF71" i="3"/>
  <c r="F20" i="2"/>
  <c r="F19" i="2"/>
  <c r="F18" i="2"/>
  <c r="F17" i="2"/>
  <c r="F16" i="2"/>
  <c r="F15" i="2"/>
  <c r="F14" i="2"/>
  <c r="F13" i="2"/>
  <c r="BF7" i="3"/>
  <c r="BF73" i="3"/>
  <c r="F12" i="2"/>
  <c r="F11" i="2"/>
  <c r="BG71" i="3"/>
  <c r="F10" i="2"/>
  <c r="F9" i="2"/>
  <c r="E31" i="2"/>
  <c r="F8" i="2"/>
  <c r="BG7" i="3"/>
  <c r="BG73" i="3"/>
  <c r="C31" i="2"/>
  <c r="F7" i="2"/>
  <c r="D31" i="2"/>
  <c r="F31" i="2"/>
</calcChain>
</file>

<file path=xl/sharedStrings.xml><?xml version="1.0" encoding="utf-8"?>
<sst xmlns="http://schemas.openxmlformats.org/spreadsheetml/2006/main" count="321" uniqueCount="145">
  <si>
    <t>ОБЖ</t>
  </si>
  <si>
    <t>всего</t>
  </si>
  <si>
    <t>победители</t>
  </si>
  <si>
    <t>призеры</t>
  </si>
  <si>
    <t>№</t>
  </si>
  <si>
    <t>Образовательная организация</t>
  </si>
  <si>
    <t>* Данная таблица заполняется автоматически по итогам внесения данных на листе "Итоги по ОО"</t>
  </si>
  <si>
    <t>победителей и призеров всего</t>
  </si>
  <si>
    <t>строчку не удалять (считается автоматически)</t>
  </si>
  <si>
    <t xml:space="preserve">ИТОГО </t>
  </si>
  <si>
    <t>Общее количество обучающихся 4 классов</t>
  </si>
  <si>
    <t>Общие данные</t>
  </si>
  <si>
    <r>
      <t xml:space="preserve">Кол-во участников - обучающихся 5-11 классов </t>
    </r>
    <r>
      <rPr>
        <b/>
        <sz val="10"/>
        <color indexed="10"/>
        <rFont val="Arial"/>
        <family val="2"/>
        <charset val="204"/>
      </rPr>
      <t>(обучающийся, принявший участие по нескольким предметам, учитывается 1 раз)</t>
    </r>
  </si>
  <si>
    <t>Количество участников по русскому языку - обучающихся 4 классов</t>
  </si>
  <si>
    <t xml:space="preserve">Количество участников по математике - обучающихся 4 классов </t>
  </si>
  <si>
    <r>
      <t xml:space="preserve">Общее количество обучающихся </t>
    </r>
    <r>
      <rPr>
        <b/>
        <sz val="10"/>
        <color indexed="10"/>
        <rFont val="Arial"/>
        <family val="2"/>
        <charset val="204"/>
      </rPr>
      <t>5-11 классов</t>
    </r>
    <r>
      <rPr>
        <b/>
        <sz val="10"/>
        <rFont val="Arial"/>
        <family val="2"/>
        <charset val="204"/>
      </rPr>
      <t xml:space="preserve"> </t>
    </r>
  </si>
  <si>
    <t>П и Пр</t>
  </si>
  <si>
    <t>Количество обучающихся с ОВЗ -обучающихся 5-11 классов, участников ШЭ ВсОШ</t>
  </si>
  <si>
    <t>Астрономия</t>
  </si>
  <si>
    <t>Биология</t>
  </si>
  <si>
    <t xml:space="preserve">География </t>
  </si>
  <si>
    <t>Информатика</t>
  </si>
  <si>
    <t>Искусство (МХК)</t>
  </si>
  <si>
    <t>История</t>
  </si>
  <si>
    <t>Литература</t>
  </si>
  <si>
    <t>Математика (с 5 по 11 кл.)</t>
  </si>
  <si>
    <r>
      <t>Математика (</t>
    </r>
    <r>
      <rPr>
        <b/>
        <sz val="10"/>
        <color indexed="10"/>
        <rFont val="Arial"/>
        <family val="2"/>
        <charset val="204"/>
      </rPr>
      <t>с 5 по 11 кл.</t>
    </r>
    <r>
      <rPr>
        <b/>
        <sz val="10"/>
        <rFont val="Arial"/>
        <family val="2"/>
        <charset val="204"/>
      </rPr>
      <t>)</t>
    </r>
  </si>
  <si>
    <t>Обществознание</t>
  </si>
  <si>
    <t>Право</t>
  </si>
  <si>
    <r>
      <t>Русский язык (</t>
    </r>
    <r>
      <rPr>
        <b/>
        <sz val="10"/>
        <color indexed="10"/>
        <rFont val="Arial"/>
        <family val="2"/>
        <charset val="204"/>
      </rPr>
      <t>с 5 по 11 кл.</t>
    </r>
    <r>
      <rPr>
        <b/>
        <sz val="10"/>
        <rFont val="Arial"/>
        <family val="2"/>
        <charset val="204"/>
      </rPr>
      <t>)</t>
    </r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</si>
  <si>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</si>
  <si>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</si>
  <si>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</si>
  <si>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</si>
  <si>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</si>
  <si>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</si>
  <si>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</si>
  <si>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Немецкий язык</t>
  </si>
  <si>
    <t>Французский язык</t>
  </si>
  <si>
    <t>Китайский язык</t>
  </si>
  <si>
    <t>Испанский язык</t>
  </si>
  <si>
    <t>Итальянский язык</t>
  </si>
  <si>
    <t>Всего</t>
  </si>
  <si>
    <t>Победители</t>
  </si>
  <si>
    <t>Призеры</t>
  </si>
  <si>
    <t>Муниципалитет Чувашской Республики</t>
  </si>
  <si>
    <t>Русский язык (с 5 по 11 кл.)</t>
  </si>
  <si>
    <t>Итого по всем предметам</t>
  </si>
  <si>
    <r>
      <t xml:space="preserve">Итого по всем предметам </t>
    </r>
    <r>
      <rPr>
        <b/>
        <sz val="10"/>
        <color indexed="10"/>
        <rFont val="Arial"/>
        <family val="2"/>
        <charset val="204"/>
      </rPr>
      <t>(считается автоматически)</t>
    </r>
  </si>
  <si>
    <r>
      <t xml:space="preserve">Общее количество обучающихся </t>
    </r>
    <r>
      <rPr>
        <b/>
        <sz val="10"/>
        <color indexed="10"/>
        <rFont val="Arial"/>
        <family val="2"/>
        <charset val="204"/>
      </rPr>
      <t>5-11 классов</t>
    </r>
    <r>
      <rPr>
        <b/>
        <sz val="10"/>
        <rFont val="Arial"/>
        <family val="2"/>
        <charset val="204"/>
      </rPr>
      <t xml:space="preserve"> </t>
    </r>
  </si>
  <si>
    <r>
      <t xml:space="preserve">Кол-во участников - обучающихся 5-11 классов </t>
    </r>
    <r>
      <rPr>
        <b/>
        <sz val="10"/>
        <color indexed="10"/>
        <rFont val="Arial"/>
        <family val="2"/>
        <charset val="204"/>
      </rPr>
      <t>(обучающийся, принявший участие по нескольким предметам, учитывается 1 раз)</t>
    </r>
  </si>
  <si>
    <r>
      <t>Количество участников - обучающихся 4 классов</t>
    </r>
    <r>
      <rPr>
        <b/>
        <sz val="10"/>
        <color indexed="10"/>
        <rFont val="Arial"/>
        <family val="2"/>
        <charset val="204"/>
      </rPr>
      <t xml:space="preserve"> (обучающиеся, принявшие участие в школьном этапе олимпиады по математике и русскому языку, учитываются 1 раз)</t>
    </r>
  </si>
  <si>
    <t>Муниципалитет* Чувашской Республики</t>
  </si>
  <si>
    <t>Математика</t>
  </si>
  <si>
    <t>Русский язык</t>
  </si>
  <si>
    <t>Кол-во участников</t>
  </si>
  <si>
    <t xml:space="preserve">Победители </t>
  </si>
  <si>
    <t xml:space="preserve">Призеры </t>
  </si>
  <si>
    <t>Победителей и призеров</t>
  </si>
  <si>
    <t>Предметы</t>
  </si>
  <si>
    <t>Победители и Призёры</t>
  </si>
  <si>
    <t>* Муниципалитет указывается в каждой ячейке</t>
  </si>
  <si>
    <t>Общее количество обучающихся с ОВЗ -обучающихся 5-11 классов</t>
  </si>
  <si>
    <r>
      <t xml:space="preserve">Количество  призовых мест по всем предметам, занятых </t>
    </r>
    <r>
      <rPr>
        <b/>
        <sz val="10"/>
        <color indexed="10"/>
        <rFont val="Arial"/>
        <family val="2"/>
        <charset val="204"/>
      </rPr>
      <t>обучающимися с ОВЗ</t>
    </r>
    <r>
      <rPr>
        <b/>
        <sz val="10"/>
        <rFont val="Arial"/>
        <family val="2"/>
        <charset val="204"/>
      </rPr>
      <t xml:space="preserve">  5-11 классов, участников ШЭ ВсОШ</t>
    </r>
  </si>
  <si>
    <r>
      <t xml:space="preserve">Общее количество обучающихся </t>
    </r>
    <r>
      <rPr>
        <b/>
        <sz val="10"/>
        <color indexed="10"/>
        <rFont val="Arial"/>
        <family val="2"/>
        <charset val="204"/>
      </rPr>
      <t>с ОВЗ -</t>
    </r>
    <r>
      <rPr>
        <b/>
        <sz val="10"/>
        <rFont val="Arial"/>
        <family val="2"/>
        <charset val="204"/>
      </rPr>
      <t>обучающихся 4 классов</t>
    </r>
  </si>
  <si>
    <t>Данные по обучающимся с ОВЗ</t>
  </si>
  <si>
    <t>Количество победителей и призёров по русскому языку - обучающихся 4 классов</t>
  </si>
  <si>
    <t>Количество победителей и призёров по математике - обучающихся 4 классов</t>
  </si>
  <si>
    <r>
      <t xml:space="preserve">Образовательная организация </t>
    </r>
    <r>
      <rPr>
        <b/>
        <sz val="10"/>
        <color indexed="10"/>
        <rFont val="Arial"/>
        <family val="2"/>
        <charset val="204"/>
      </rPr>
      <t>(указывается сокращенное название ОО
(по УСТАВУ))</t>
    </r>
  </si>
  <si>
    <r>
      <t xml:space="preserve">Количество обучающихся с ОВЗ 4 классов, участников ШЭ ВСОШ </t>
    </r>
    <r>
      <rPr>
        <b/>
        <sz val="10"/>
        <color indexed="10"/>
        <rFont val="Arial"/>
        <family val="2"/>
        <charset val="204"/>
      </rPr>
      <t>(обучающиеся, принявшие участие в школьном этапе олимпиады по математике и русскому языку, учитываются 1 раз)</t>
    </r>
  </si>
  <si>
    <r>
      <t>Муниципалитет Чувашской Республики</t>
    </r>
    <r>
      <rPr>
        <b/>
        <sz val="10"/>
        <color indexed="10"/>
        <rFont val="Arial"/>
        <family val="2"/>
        <charset val="204"/>
      </rPr>
      <t xml:space="preserve"> (указывается в каждой ячейке)</t>
    </r>
  </si>
  <si>
    <r>
      <t xml:space="preserve">Количество обучающихся с ОВЗ 5-11 классов, участников ШЭ ВсОШ  </t>
    </r>
    <r>
      <rPr>
        <b/>
        <sz val="10"/>
        <color indexed="10"/>
        <rFont val="Arial"/>
        <family val="2"/>
        <charset val="204"/>
      </rPr>
      <t>(обучающийся, принявший участие по нескольким предметам, учитывается 1 раз)</t>
    </r>
  </si>
  <si>
    <t xml:space="preserve">МБОУ "Гимназия № 1" </t>
  </si>
  <si>
    <t xml:space="preserve">МБОУ "Гимназия № 2" </t>
  </si>
  <si>
    <t>МБОУ "Гимназия № 4"</t>
  </si>
  <si>
    <t>МАОУ "Гимназия № 5"</t>
  </si>
  <si>
    <t>МБОУ "Гимназия № 46"</t>
  </si>
  <si>
    <t>МБОУ "Лицей № 2"</t>
  </si>
  <si>
    <t>МАОУ "Лицей № 3"</t>
  </si>
  <si>
    <t xml:space="preserve">МАОУ "Лицей № 4" </t>
  </si>
  <si>
    <t>МБОУ "Лицей № 44"</t>
  </si>
  <si>
    <t xml:space="preserve">МАОУ "СОШ № 1" </t>
  </si>
  <si>
    <t>МБОУ "СОШ № 2"</t>
  </si>
  <si>
    <t>МБОУ "СОШ № 3"</t>
  </si>
  <si>
    <t>МБОУ "СОШ № 6"</t>
  </si>
  <si>
    <t>МБОУ «СОШ № 7"</t>
  </si>
  <si>
    <t xml:space="preserve">МБОУ "СОШ № 9" </t>
  </si>
  <si>
    <t xml:space="preserve">МБОУ "СОШ № 10" </t>
  </si>
  <si>
    <t xml:space="preserve">МБОУ "СОШ № 11" </t>
  </si>
  <si>
    <t>МБОУ "СОШ № 12"</t>
  </si>
  <si>
    <t>МБОУ "СОШ № 17"</t>
  </si>
  <si>
    <t>МБОУ "СОШ № 18"</t>
  </si>
  <si>
    <t>МБОУ "СОШ № 19"</t>
  </si>
  <si>
    <t>МБОУ "СОШ № 20"</t>
  </si>
  <si>
    <t xml:space="preserve">МБОУ "СОШ № 22" </t>
  </si>
  <si>
    <t>МБОУ "СОШ № 23"</t>
  </si>
  <si>
    <t>МБОУ "СОШ № 24"</t>
  </si>
  <si>
    <t xml:space="preserve">МБОУ "СОШ № 27" </t>
  </si>
  <si>
    <t xml:space="preserve">МБОУ "СОШ № 28" </t>
  </si>
  <si>
    <t>МБОУ "СОШ № 29"</t>
  </si>
  <si>
    <t>МБОУ "СОШ № 30"</t>
  </si>
  <si>
    <t>МБОУ "СОШ № 31"</t>
  </si>
  <si>
    <t>МБОУ "СОШ № 33"</t>
  </si>
  <si>
    <t>МБОУ "СОШ № 35"</t>
  </si>
  <si>
    <t>МБОУ "СОШ № 36"</t>
  </si>
  <si>
    <t>МБОУ "СОШ № 37"</t>
  </si>
  <si>
    <t>МБОУ "СОШ № 38"</t>
  </si>
  <si>
    <t>МБОУ "СОШ № 39"</t>
  </si>
  <si>
    <t>МАОУ "СОШ № 40"</t>
  </si>
  <si>
    <t xml:space="preserve">МБОУ "СОШ № 41" </t>
  </si>
  <si>
    <t>МБОУ "СОШ № 42"</t>
  </si>
  <si>
    <t>МБОУ "СОШ № 43"</t>
  </si>
  <si>
    <t xml:space="preserve">МБОУ "СОШ № 45" </t>
  </si>
  <si>
    <t xml:space="preserve">МБОУ "СОШ № 47" </t>
  </si>
  <si>
    <t xml:space="preserve">МБОУ "СОШ № 48" </t>
  </si>
  <si>
    <t xml:space="preserve">МБОУ "СОШ № 49" </t>
  </si>
  <si>
    <t xml:space="preserve">МБОУ "СОШ № 50" </t>
  </si>
  <si>
    <t>МБОУ "СОШ № 53"</t>
  </si>
  <si>
    <t xml:space="preserve">МБОУ "СОШ № 54"  </t>
  </si>
  <si>
    <t xml:space="preserve">МБОУ "СОШ № 55"  </t>
  </si>
  <si>
    <t xml:space="preserve">МБОУ "СОШ № 56" </t>
  </si>
  <si>
    <t>МБОУ "СОШ № 57"</t>
  </si>
  <si>
    <t>МАОУ "СОШ № 59"</t>
  </si>
  <si>
    <t>МБОУ "СОШ № 60"</t>
  </si>
  <si>
    <t>МАОУ "СОШ № 61"</t>
  </si>
  <si>
    <t xml:space="preserve">МБОУ "СОШ № 62"  </t>
  </si>
  <si>
    <t xml:space="preserve">МБОУ "СОШ № 63" </t>
  </si>
  <si>
    <t xml:space="preserve">МБОУ "СОШ № 64"  </t>
  </si>
  <si>
    <t xml:space="preserve">МАОУ "СОШ № 65"  </t>
  </si>
  <si>
    <t xml:space="preserve">МБОУ «Кадетская школа» </t>
  </si>
  <si>
    <t>МБОУ "НОШ № 2"</t>
  </si>
  <si>
    <t>МБОУ "Начальная школа-детский сад"</t>
  </si>
  <si>
    <t>БОУ "Чувашский кадетский корпус ПФО имени Героя Советского Союза А.В. Кочетова"</t>
  </si>
  <si>
    <t>БОУ «Чебоксарская общеобразовательная школа-интернат для обучающихся с ограниченными возможностями здоровья» Минобразования Чувашии</t>
  </si>
  <si>
    <t>ЦО № 2</t>
  </si>
  <si>
    <t>подается не позднее 1 декабря 2023 года на e-mail: etker.olimp@yandex.ru строго по этой форме</t>
  </si>
  <si>
    <t>Итоги школьного этапа всероссийской олимпиады школьников 2023/2024 учебного года (4 класс)</t>
  </si>
  <si>
    <t>Итоги школьного этапа всероссийской олимпиады школьников 2023/2024 учебного года</t>
  </si>
  <si>
    <t>Подается не позднее 1 декабря 2023 года на e-mail: etker.olimp@yandex.ru строго по этой форме</t>
  </si>
  <si>
    <t>Третий лист и четвертый лист заполняется автоматически</t>
  </si>
  <si>
    <r>
      <t xml:space="preserve">Количество обучающихся с ОВЗ 4 классов, участников ШЭ ВСОШ </t>
    </r>
    <r>
      <rPr>
        <b/>
        <sz val="10"/>
        <color indexed="10"/>
        <rFont val="Arial"/>
        <family val="2"/>
        <charset val="204"/>
      </rPr>
      <t>по математике</t>
    </r>
  </si>
  <si>
    <r>
      <t xml:space="preserve">Количество призовых мест, занятых обучающимися </t>
    </r>
    <r>
      <rPr>
        <b/>
        <sz val="10"/>
        <color indexed="10"/>
        <rFont val="Arial"/>
        <family val="2"/>
        <charset val="204"/>
      </rPr>
      <t xml:space="preserve">с ОВЗ </t>
    </r>
    <r>
      <rPr>
        <b/>
        <sz val="10"/>
        <rFont val="Arial"/>
        <family val="2"/>
        <charset val="204"/>
      </rPr>
      <t xml:space="preserve"> 4 классов </t>
    </r>
    <r>
      <rPr>
        <b/>
        <sz val="10"/>
        <color indexed="10"/>
        <rFont val="Arial"/>
        <family val="2"/>
        <charset val="204"/>
      </rPr>
      <t>по математике</t>
    </r>
  </si>
  <si>
    <r>
      <t xml:space="preserve">Количество обучающихся с ОВЗ 4 классов, участников ШЭ ВСОШ </t>
    </r>
    <r>
      <rPr>
        <b/>
        <sz val="10"/>
        <color indexed="10"/>
        <rFont val="Arial"/>
        <family val="2"/>
        <charset val="204"/>
      </rPr>
      <t>по русскому языку</t>
    </r>
  </si>
  <si>
    <r>
      <t xml:space="preserve">Количество призовых мест, занятых обучающимися </t>
    </r>
    <r>
      <rPr>
        <b/>
        <sz val="10"/>
        <color indexed="10"/>
        <rFont val="Arial"/>
        <family val="2"/>
        <charset val="204"/>
      </rPr>
      <t xml:space="preserve">с ОВЗ </t>
    </r>
    <r>
      <rPr>
        <b/>
        <sz val="10"/>
        <rFont val="Arial"/>
        <family val="2"/>
        <charset val="204"/>
      </rPr>
      <t xml:space="preserve"> 4 классов </t>
    </r>
    <r>
      <rPr>
        <b/>
        <sz val="10"/>
        <color indexed="10"/>
        <rFont val="Arial"/>
        <family val="2"/>
        <charset val="204"/>
      </rPr>
      <t>по русскому языку</t>
    </r>
  </si>
  <si>
    <t>Общие итоги участия в школьном этапе Всероссийской олимпиады школьников 2023/2024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</si>
</sst>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2"/>
      <name val="Arial"/>
      <family val="2"/>
      <charset val="204"/>
    </font>
    <font>
      <b/>
      <sz val="14"/>
      <color indexed="10"/>
      <name val="Arial Cyr"/>
      <charset val="204"/>
    </font>
    <font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4"/>
      <name val="Arial Cyr"/>
      <charset val="204"/>
    </font>
    <font>
      <b/>
      <sz val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Arial Cyr"/>
      <family val="2"/>
      <charset val="204"/>
    </font>
    <font>
      <sz val="12"/>
      <name val="Verdana"/>
      <family val="2"/>
      <charset val="204"/>
    </font>
    <font>
      <b/>
      <sz val="14"/>
      <color indexed="10"/>
      <name val="Arial Cyr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4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2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0" fontId="9" fillId="0" borderId="0"/>
  </cellStyleXfs>
  <cellXfs count="129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2" fillId="0" borderId="0" xfId="0" applyFont="1"/>
    <xf numFmtId="0" fontId="7" fillId="0" borderId="0" xfId="0" applyFont="1"/>
    <xf numFmtId="0" fontId="8" fillId="0" borderId="0" xfId="0" applyFont="1" applyBorder="1" applyAlignment="1">
      <alignment horizontal="left"/>
    </xf>
    <xf numFmtId="0" fontId="3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7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wrapText="1"/>
    </xf>
    <xf numFmtId="0" fontId="9" fillId="0" borderId="1" xfId="0" applyFont="1" applyBorder="1" applyAlignment="1">
      <alignment horizontal="left"/>
    </xf>
    <xf numFmtId="0" fontId="7" fillId="2" borderId="2" xfId="0" applyFont="1" applyFill="1" applyBorder="1" applyAlignment="1">
      <alignment vertical="top" wrapText="1"/>
    </xf>
    <xf numFmtId="0" fontId="7" fillId="0" borderId="0" xfId="0" applyFont="1" applyFill="1"/>
    <xf numFmtId="0" fontId="0" fillId="0" borderId="0" xfId="0" applyFill="1"/>
    <xf numFmtId="0" fontId="9" fillId="0" borderId="0" xfId="0" applyFont="1" applyFill="1"/>
    <xf numFmtId="0" fontId="2" fillId="0" borderId="0" xfId="0" applyFont="1" applyFill="1"/>
    <xf numFmtId="0" fontId="6" fillId="2" borderId="2" xfId="0" applyFont="1" applyFill="1" applyBorder="1" applyAlignment="1">
      <alignment horizontal="left" vertical="center"/>
    </xf>
    <xf numFmtId="0" fontId="0" fillId="0" borderId="1" xfId="0" applyBorder="1"/>
    <xf numFmtId="0" fontId="2" fillId="0" borderId="1" xfId="0" applyFont="1" applyBorder="1"/>
    <xf numFmtId="0" fontId="4" fillId="2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7" fillId="0" borderId="4" xfId="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/>
    </xf>
    <xf numFmtId="0" fontId="2" fillId="0" borderId="5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2" borderId="0" xfId="1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Border="1" applyAlignment="1"/>
    <xf numFmtId="0" fontId="9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wrapText="1"/>
    </xf>
    <xf numFmtId="0" fontId="20" fillId="0" borderId="0" xfId="0" applyFont="1" applyBorder="1"/>
    <xf numFmtId="0" fontId="2" fillId="0" borderId="3" xfId="0" applyFont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17" fillId="0" borderId="0" xfId="0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14" fillId="0" borderId="1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7" fillId="0" borderId="7" xfId="1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9" fillId="0" borderId="0" xfId="0" applyFont="1" applyFill="1" applyAlignment="1">
      <alignment vertical="top"/>
    </xf>
    <xf numFmtId="0" fontId="7" fillId="2" borderId="1" xfId="0" applyFont="1" applyFill="1" applyBorder="1" applyAlignment="1">
      <alignment vertical="top" wrapText="1"/>
    </xf>
    <xf numFmtId="0" fontId="24" fillId="2" borderId="1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left" vertical="top"/>
    </xf>
    <xf numFmtId="0" fontId="12" fillId="0" borderId="0" xfId="0" applyFont="1" applyAlignment="1">
      <alignment vertical="top"/>
    </xf>
    <xf numFmtId="0" fontId="12" fillId="2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8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5" fillId="2" borderId="6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15" fillId="2" borderId="6" xfId="0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4" xfId="2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L77"/>
  <sheetViews>
    <sheetView tabSelected="1" zoomScale="75" workbookViewId="0">
      <pane xSplit="5" ySplit="5" topLeftCell="F6" activePane="bottomRight" state="frozen"/>
      <selection pane="topRight" activeCell="F1" sqref="F1"/>
      <selection pane="bottomLeft" activeCell="A7" sqref="A7"/>
      <selection pane="bottomRight" activeCell="B6" sqref="B6"/>
    </sheetView>
  </sheetViews>
  <sheetFormatPr defaultRowHeight="35.1" customHeight="1" x14ac:dyDescent="0.2"/>
  <cols>
    <col min="1" max="1" width="4.28515625" style="67" customWidth="1"/>
    <col min="2" max="2" width="21.85546875" style="67" customWidth="1"/>
    <col min="3" max="3" width="33.42578125" style="67" customWidth="1"/>
    <col min="4" max="4" width="15" style="67" customWidth="1"/>
    <col min="5" max="5" width="23.42578125" style="67" customWidth="1"/>
    <col min="6" max="7" width="15.85546875" style="67" customWidth="1"/>
    <col min="8" max="8" width="16.42578125" style="67" customWidth="1"/>
    <col min="9" max="9" width="7.5703125" style="46" customWidth="1"/>
    <col min="10" max="10" width="8.140625" style="46" customWidth="1"/>
    <col min="11" max="11" width="8.7109375" style="46" customWidth="1"/>
    <col min="12" max="12" width="7.140625" style="46" customWidth="1"/>
    <col min="13" max="13" width="8.42578125" style="46" customWidth="1"/>
    <col min="14" max="14" width="9.140625" style="46" customWidth="1"/>
    <col min="15" max="15" width="7.140625" style="46" customWidth="1"/>
    <col min="16" max="16" width="8.42578125" style="46" customWidth="1"/>
    <col min="17" max="17" width="9" style="46" customWidth="1"/>
    <col min="18" max="18" width="7.140625" style="46" customWidth="1"/>
    <col min="19" max="19" width="8.28515625" style="46" customWidth="1"/>
    <col min="20" max="20" width="8.5703125" style="46" customWidth="1"/>
    <col min="21" max="21" width="6.5703125" style="46" bestFit="1" customWidth="1"/>
    <col min="22" max="22" width="8.28515625" style="46" customWidth="1"/>
    <col min="23" max="23" width="8.7109375" style="46" customWidth="1"/>
    <col min="24" max="24" width="6.5703125" style="46" bestFit="1" customWidth="1"/>
    <col min="25" max="25" width="8.28515625" style="46" customWidth="1"/>
    <col min="26" max="26" width="8.5703125" style="46" customWidth="1"/>
    <col min="27" max="27" width="6.5703125" style="46" bestFit="1" customWidth="1"/>
    <col min="28" max="28" width="8.140625" style="46" customWidth="1"/>
    <col min="29" max="30" width="8.42578125" style="46" customWidth="1"/>
    <col min="31" max="31" width="9.5703125" style="46" customWidth="1"/>
    <col min="32" max="32" width="8.7109375" style="46" customWidth="1"/>
    <col min="33" max="33" width="6.5703125" style="46" bestFit="1" customWidth="1"/>
    <col min="34" max="34" width="8" style="46" customWidth="1"/>
    <col min="35" max="35" width="8.7109375" style="46" customWidth="1"/>
    <col min="36" max="36" width="6.5703125" style="46" bestFit="1" customWidth="1"/>
    <col min="37" max="37" width="8.140625" style="46" customWidth="1"/>
    <col min="38" max="38" width="8.5703125" style="46" customWidth="1"/>
    <col min="39" max="39" width="6.5703125" style="46" bestFit="1" customWidth="1"/>
    <col min="40" max="40" width="7.7109375" style="46" customWidth="1"/>
    <col min="41" max="41" width="8.42578125" style="46" customWidth="1"/>
    <col min="42" max="42" width="6.5703125" style="46" bestFit="1" customWidth="1"/>
    <col min="43" max="43" width="8.28515625" style="46" customWidth="1"/>
    <col min="44" max="44" width="8.7109375" style="46" customWidth="1"/>
    <col min="45" max="45" width="6.5703125" style="46" bestFit="1" customWidth="1"/>
    <col min="46" max="46" width="8.28515625" style="46" customWidth="1"/>
    <col min="47" max="47" width="8" style="46" customWidth="1"/>
    <col min="48" max="48" width="6.5703125" style="46" bestFit="1" customWidth="1"/>
    <col min="49" max="49" width="8.28515625" style="46" customWidth="1"/>
    <col min="50" max="50" width="8.5703125" style="46" customWidth="1"/>
    <col min="51" max="51" width="6.5703125" style="46" bestFit="1" customWidth="1"/>
    <col min="52" max="52" width="8.140625" style="46" customWidth="1"/>
    <col min="53" max="53" width="8.7109375" style="46" customWidth="1"/>
    <col min="54" max="54" width="6.5703125" style="46" bestFit="1" customWidth="1"/>
    <col min="55" max="55" width="8.28515625" style="46" customWidth="1"/>
    <col min="56" max="56" width="9.140625" style="46" customWidth="1"/>
    <col min="57" max="57" width="6.5703125" style="46" bestFit="1" customWidth="1"/>
    <col min="58" max="58" width="8" style="46" customWidth="1"/>
    <col min="59" max="59" width="8.7109375" style="46" customWidth="1"/>
    <col min="60" max="60" width="6.5703125" style="46" bestFit="1" customWidth="1"/>
    <col min="61" max="61" width="8.140625" style="46" customWidth="1"/>
    <col min="62" max="62" width="8.7109375" style="46" customWidth="1"/>
    <col min="63" max="63" width="7.140625" style="46" customWidth="1"/>
    <col min="64" max="64" width="8.85546875" style="46" customWidth="1"/>
    <col min="65" max="65" width="9" style="46" customWidth="1"/>
    <col min="66" max="66" width="6.5703125" style="46" bestFit="1" customWidth="1"/>
    <col min="67" max="67" width="8.28515625" style="46" customWidth="1"/>
    <col min="68" max="68" width="9" style="46" customWidth="1"/>
    <col min="69" max="69" width="6.5703125" style="46" bestFit="1" customWidth="1"/>
    <col min="70" max="70" width="8.28515625" style="46" customWidth="1"/>
    <col min="71" max="71" width="8.7109375" style="46" customWidth="1"/>
    <col min="72" max="72" width="6.5703125" style="46" bestFit="1" customWidth="1"/>
    <col min="73" max="73" width="8.140625" style="46" customWidth="1"/>
    <col min="74" max="74" width="9" style="46" customWidth="1"/>
    <col min="75" max="75" width="6.5703125" style="46" bestFit="1" customWidth="1"/>
    <col min="76" max="76" width="8" style="46" customWidth="1"/>
    <col min="77" max="77" width="8.5703125" style="46" customWidth="1"/>
    <col min="78" max="78" width="6.5703125" style="46" bestFit="1" customWidth="1"/>
    <col min="79" max="79" width="8.140625" style="46" customWidth="1"/>
    <col min="80" max="81" width="9" style="46" customWidth="1"/>
    <col min="82" max="82" width="9.85546875" style="46" customWidth="1"/>
    <col min="83" max="83" width="8.28515625" style="46" customWidth="1"/>
    <col min="84" max="84" width="9.42578125" style="46" customWidth="1"/>
    <col min="85" max="85" width="13.5703125" style="46" customWidth="1"/>
    <col min="86" max="86" width="29.28515625" style="67" customWidth="1"/>
    <col min="87" max="87" width="9.140625" style="67" customWidth="1"/>
    <col min="88" max="16384" width="9.140625" style="67"/>
  </cols>
  <sheetData>
    <row r="1" spans="1:89" s="66" customFormat="1" ht="25.5" customHeight="1" x14ac:dyDescent="0.2">
      <c r="B1" s="110" t="s">
        <v>137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2"/>
      <c r="BL1" s="42"/>
      <c r="BM1" s="42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</row>
    <row r="2" spans="1:89" ht="28.5" customHeight="1" x14ac:dyDescent="0.2">
      <c r="B2" s="112" t="s">
        <v>138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BK2" s="45"/>
      <c r="BL2" s="45"/>
      <c r="BM2" s="45"/>
    </row>
    <row r="3" spans="1:89" ht="35.1" customHeight="1" x14ac:dyDescent="0.2">
      <c r="B3" s="112" t="s">
        <v>139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</row>
    <row r="4" spans="1:89" s="34" customFormat="1" ht="35.1" customHeight="1" x14ac:dyDescent="0.2">
      <c r="A4" s="108" t="s">
        <v>4</v>
      </c>
      <c r="B4" s="102" t="s">
        <v>52</v>
      </c>
      <c r="C4" s="106" t="s">
        <v>68</v>
      </c>
      <c r="D4" s="99" t="s">
        <v>11</v>
      </c>
      <c r="E4" s="100"/>
      <c r="F4" s="113" t="s">
        <v>65</v>
      </c>
      <c r="G4" s="114"/>
      <c r="H4" s="115"/>
      <c r="I4" s="102" t="s">
        <v>18</v>
      </c>
      <c r="J4" s="102"/>
      <c r="K4" s="102"/>
      <c r="L4" s="102" t="s">
        <v>19</v>
      </c>
      <c r="M4" s="102"/>
      <c r="N4" s="102"/>
      <c r="O4" s="102" t="s">
        <v>20</v>
      </c>
      <c r="P4" s="102"/>
      <c r="Q4" s="102"/>
      <c r="R4" s="102" t="s">
        <v>21</v>
      </c>
      <c r="S4" s="102"/>
      <c r="T4" s="102"/>
      <c r="U4" s="107" t="s">
        <v>22</v>
      </c>
      <c r="V4" s="107"/>
      <c r="W4" s="107"/>
      <c r="X4" s="102" t="s">
        <v>23</v>
      </c>
      <c r="Y4" s="102"/>
      <c r="Z4" s="102"/>
      <c r="AA4" s="102" t="s">
        <v>24</v>
      </c>
      <c r="AB4" s="102"/>
      <c r="AC4" s="102"/>
      <c r="AD4" s="102" t="s">
        <v>26</v>
      </c>
      <c r="AE4" s="102"/>
      <c r="AF4" s="102"/>
      <c r="AG4" s="102" t="s">
        <v>0</v>
      </c>
      <c r="AH4" s="102"/>
      <c r="AI4" s="102"/>
      <c r="AJ4" s="102" t="s">
        <v>27</v>
      </c>
      <c r="AK4" s="102"/>
      <c r="AL4" s="102"/>
      <c r="AM4" s="102" t="s">
        <v>28</v>
      </c>
      <c r="AN4" s="102"/>
      <c r="AO4" s="102"/>
      <c r="AP4" s="102" t="s">
        <v>29</v>
      </c>
      <c r="AQ4" s="102"/>
      <c r="AR4" s="102"/>
      <c r="AS4" s="102" t="s">
        <v>30</v>
      </c>
      <c r="AT4" s="102"/>
      <c r="AU4" s="102"/>
      <c r="AV4" s="102" t="s">
        <v>31</v>
      </c>
      <c r="AW4" s="102"/>
      <c r="AX4" s="102"/>
      <c r="AY4" s="102" t="s">
        <v>32</v>
      </c>
      <c r="AZ4" s="102"/>
      <c r="BA4" s="102"/>
      <c r="BB4" s="102" t="s">
        <v>33</v>
      </c>
      <c r="BC4" s="102"/>
      <c r="BD4" s="102"/>
      <c r="BE4" s="102" t="s">
        <v>34</v>
      </c>
      <c r="BF4" s="102"/>
      <c r="BG4" s="102"/>
      <c r="BH4" s="107" t="s">
        <v>35</v>
      </c>
      <c r="BI4" s="107"/>
      <c r="BJ4" s="107"/>
      <c r="BK4" s="106" t="s">
        <v>36</v>
      </c>
      <c r="BL4" s="102"/>
      <c r="BM4" s="102"/>
      <c r="BN4" s="102" t="s">
        <v>37</v>
      </c>
      <c r="BO4" s="102"/>
      <c r="BP4" s="102"/>
      <c r="BQ4" s="102" t="s">
        <v>38</v>
      </c>
      <c r="BR4" s="102"/>
      <c r="BS4" s="102"/>
      <c r="BT4" s="103" t="s">
        <v>39</v>
      </c>
      <c r="BU4" s="104"/>
      <c r="BV4" s="105"/>
      <c r="BW4" s="99" t="s">
        <v>40</v>
      </c>
      <c r="BX4" s="100"/>
      <c r="BY4" s="101"/>
      <c r="BZ4" s="99" t="s">
        <v>41</v>
      </c>
      <c r="CA4" s="100"/>
      <c r="CB4" s="101"/>
      <c r="CC4" s="60"/>
      <c r="CD4" s="99" t="s">
        <v>48</v>
      </c>
      <c r="CE4" s="100"/>
      <c r="CF4" s="100"/>
      <c r="CG4" s="101"/>
    </row>
    <row r="5" spans="1:89" s="34" customFormat="1" ht="110.25" customHeight="1" x14ac:dyDescent="0.2">
      <c r="A5" s="108"/>
      <c r="B5" s="102"/>
      <c r="C5" s="109"/>
      <c r="D5" s="39" t="s">
        <v>49</v>
      </c>
      <c r="E5" s="39" t="s">
        <v>50</v>
      </c>
      <c r="F5" s="39" t="s">
        <v>62</v>
      </c>
      <c r="G5" s="39" t="s">
        <v>71</v>
      </c>
      <c r="H5" s="59" t="s">
        <v>63</v>
      </c>
      <c r="I5" s="39" t="s">
        <v>42</v>
      </c>
      <c r="J5" s="39" t="s">
        <v>43</v>
      </c>
      <c r="K5" s="39" t="s">
        <v>44</v>
      </c>
      <c r="L5" s="39" t="s">
        <v>42</v>
      </c>
      <c r="M5" s="39" t="s">
        <v>43</v>
      </c>
      <c r="N5" s="39" t="s">
        <v>44</v>
      </c>
      <c r="O5" s="39" t="s">
        <v>42</v>
      </c>
      <c r="P5" s="39" t="s">
        <v>43</v>
      </c>
      <c r="Q5" s="39" t="s">
        <v>44</v>
      </c>
      <c r="R5" s="39" t="s">
        <v>42</v>
      </c>
      <c r="S5" s="39" t="s">
        <v>43</v>
      </c>
      <c r="T5" s="39" t="s">
        <v>44</v>
      </c>
      <c r="U5" s="39" t="s">
        <v>42</v>
      </c>
      <c r="V5" s="39" t="s">
        <v>43</v>
      </c>
      <c r="W5" s="39" t="s">
        <v>44</v>
      </c>
      <c r="X5" s="39" t="s">
        <v>42</v>
      </c>
      <c r="Y5" s="39" t="s">
        <v>43</v>
      </c>
      <c r="Z5" s="39" t="s">
        <v>44</v>
      </c>
      <c r="AA5" s="39" t="s">
        <v>42</v>
      </c>
      <c r="AB5" s="39" t="s">
        <v>43</v>
      </c>
      <c r="AC5" s="39" t="s">
        <v>44</v>
      </c>
      <c r="AD5" s="39" t="s">
        <v>42</v>
      </c>
      <c r="AE5" s="39" t="s">
        <v>43</v>
      </c>
      <c r="AF5" s="39" t="s">
        <v>44</v>
      </c>
      <c r="AG5" s="39" t="s">
        <v>42</v>
      </c>
      <c r="AH5" s="39" t="s">
        <v>43</v>
      </c>
      <c r="AI5" s="39" t="s">
        <v>44</v>
      </c>
      <c r="AJ5" s="39" t="s">
        <v>42</v>
      </c>
      <c r="AK5" s="39" t="s">
        <v>43</v>
      </c>
      <c r="AL5" s="39" t="s">
        <v>44</v>
      </c>
      <c r="AM5" s="39" t="s">
        <v>42</v>
      </c>
      <c r="AN5" s="39" t="s">
        <v>43</v>
      </c>
      <c r="AO5" s="39" t="s">
        <v>44</v>
      </c>
      <c r="AP5" s="39" t="s">
        <v>42</v>
      </c>
      <c r="AQ5" s="39" t="s">
        <v>43</v>
      </c>
      <c r="AR5" s="39" t="s">
        <v>44</v>
      </c>
      <c r="AS5" s="39" t="s">
        <v>42</v>
      </c>
      <c r="AT5" s="39" t="s">
        <v>43</v>
      </c>
      <c r="AU5" s="39" t="s">
        <v>44</v>
      </c>
      <c r="AV5" s="39" t="s">
        <v>42</v>
      </c>
      <c r="AW5" s="39" t="s">
        <v>43</v>
      </c>
      <c r="AX5" s="39" t="s">
        <v>44</v>
      </c>
      <c r="AY5" s="39" t="s">
        <v>42</v>
      </c>
      <c r="AZ5" s="39" t="s">
        <v>43</v>
      </c>
      <c r="BA5" s="39" t="s">
        <v>44</v>
      </c>
      <c r="BB5" s="39" t="s">
        <v>42</v>
      </c>
      <c r="BC5" s="39" t="s">
        <v>43</v>
      </c>
      <c r="BD5" s="39" t="s">
        <v>44</v>
      </c>
      <c r="BE5" s="39" t="s">
        <v>42</v>
      </c>
      <c r="BF5" s="39" t="s">
        <v>43</v>
      </c>
      <c r="BG5" s="39" t="s">
        <v>44</v>
      </c>
      <c r="BH5" s="39" t="s">
        <v>42</v>
      </c>
      <c r="BI5" s="39" t="s">
        <v>43</v>
      </c>
      <c r="BJ5" s="39" t="s">
        <v>44</v>
      </c>
      <c r="BK5" s="39" t="s">
        <v>42</v>
      </c>
      <c r="BL5" s="39" t="s">
        <v>43</v>
      </c>
      <c r="BM5" s="39" t="s">
        <v>44</v>
      </c>
      <c r="BN5" s="39" t="s">
        <v>42</v>
      </c>
      <c r="BO5" s="39" t="s">
        <v>43</v>
      </c>
      <c r="BP5" s="39" t="s">
        <v>44</v>
      </c>
      <c r="BQ5" s="39" t="s">
        <v>42</v>
      </c>
      <c r="BR5" s="39" t="s">
        <v>43</v>
      </c>
      <c r="BS5" s="39" t="s">
        <v>44</v>
      </c>
      <c r="BT5" s="39" t="s">
        <v>42</v>
      </c>
      <c r="BU5" s="39" t="s">
        <v>43</v>
      </c>
      <c r="BV5" s="39" t="s">
        <v>44</v>
      </c>
      <c r="BW5" s="39" t="s">
        <v>42</v>
      </c>
      <c r="BX5" s="39" t="s">
        <v>43</v>
      </c>
      <c r="BY5" s="39" t="s">
        <v>44</v>
      </c>
      <c r="BZ5" s="39" t="s">
        <v>42</v>
      </c>
      <c r="CA5" s="39" t="s">
        <v>43</v>
      </c>
      <c r="CB5" s="39" t="s">
        <v>44</v>
      </c>
      <c r="CC5" s="60"/>
      <c r="CD5" s="39" t="s">
        <v>1</v>
      </c>
      <c r="CE5" s="39" t="s">
        <v>2</v>
      </c>
      <c r="CF5" s="39" t="s">
        <v>3</v>
      </c>
      <c r="CG5" s="39" t="s">
        <v>7</v>
      </c>
    </row>
    <row r="6" spans="1:89" ht="35.1" customHeight="1" x14ac:dyDescent="0.2">
      <c r="A6" s="69">
        <v>1</v>
      </c>
      <c r="B6" s="18"/>
      <c r="C6" s="62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91" t="s">
        <v>72</v>
      </c>
      <c r="CI6" s="66"/>
      <c r="CJ6" s="70"/>
      <c r="CK6" s="70"/>
    </row>
    <row r="7" spans="1:89" ht="35.1" customHeight="1" x14ac:dyDescent="0.2">
      <c r="A7" s="69">
        <v>2</v>
      </c>
      <c r="B7" s="18"/>
      <c r="C7" s="62"/>
      <c r="D7" s="20"/>
      <c r="E7" s="20"/>
      <c r="F7" s="20"/>
      <c r="G7" s="20"/>
      <c r="H7" s="20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91" t="s">
        <v>73</v>
      </c>
      <c r="CI7" s="66"/>
      <c r="CJ7" s="70"/>
      <c r="CK7" s="70"/>
    </row>
    <row r="8" spans="1:89" ht="35.1" customHeight="1" x14ac:dyDescent="0.2">
      <c r="A8" s="22">
        <v>3</v>
      </c>
      <c r="B8" s="18"/>
      <c r="C8" s="62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91" t="s">
        <v>74</v>
      </c>
      <c r="CI8" s="66"/>
    </row>
    <row r="9" spans="1:89" ht="35.1" customHeight="1" x14ac:dyDescent="0.2">
      <c r="A9" s="69">
        <v>4</v>
      </c>
      <c r="B9" s="18"/>
      <c r="C9" s="62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91" t="s">
        <v>75</v>
      </c>
      <c r="CI9" s="66"/>
    </row>
    <row r="10" spans="1:89" ht="35.1" customHeight="1" x14ac:dyDescent="0.2">
      <c r="A10" s="69">
        <v>5</v>
      </c>
      <c r="B10" s="18"/>
      <c r="C10" s="62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91" t="s">
        <v>76</v>
      </c>
      <c r="CI10" s="66"/>
    </row>
    <row r="11" spans="1:89" ht="35.1" customHeight="1" x14ac:dyDescent="0.2">
      <c r="A11" s="69">
        <v>6</v>
      </c>
      <c r="B11" s="18"/>
      <c r="C11" s="62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91" t="s">
        <v>77</v>
      </c>
      <c r="CI11" s="66"/>
    </row>
    <row r="12" spans="1:89" ht="35.1" customHeight="1" x14ac:dyDescent="0.2">
      <c r="A12" s="69">
        <v>7</v>
      </c>
      <c r="B12" s="18"/>
      <c r="C12" s="62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91" t="s">
        <v>78</v>
      </c>
      <c r="CI12" s="66"/>
    </row>
    <row r="13" spans="1:89" ht="35.1" customHeight="1" x14ac:dyDescent="0.2">
      <c r="A13" s="69">
        <v>8</v>
      </c>
      <c r="B13" s="18"/>
      <c r="C13" s="62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91" t="s">
        <v>79</v>
      </c>
      <c r="CI13" s="66"/>
    </row>
    <row r="14" spans="1:89" ht="35.1" customHeight="1" x14ac:dyDescent="0.2">
      <c r="A14" s="69">
        <v>9</v>
      </c>
      <c r="B14" s="18"/>
      <c r="C14" s="62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91" t="s">
        <v>80</v>
      </c>
      <c r="CI14" s="66"/>
    </row>
    <row r="15" spans="1:89" ht="35.1" customHeight="1" x14ac:dyDescent="0.2">
      <c r="A15" s="69">
        <v>10</v>
      </c>
      <c r="B15" s="18"/>
      <c r="C15" s="62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91" t="s">
        <v>81</v>
      </c>
      <c r="CI15" s="66"/>
    </row>
    <row r="16" spans="1:89" ht="35.1" customHeight="1" x14ac:dyDescent="0.2">
      <c r="A16" s="69">
        <v>11</v>
      </c>
      <c r="B16" s="18"/>
      <c r="C16" s="62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91" t="s">
        <v>82</v>
      </c>
      <c r="CI16" s="66"/>
    </row>
    <row r="17" spans="1:87" ht="35.1" customHeight="1" x14ac:dyDescent="0.2">
      <c r="A17" s="69">
        <v>12</v>
      </c>
      <c r="B17" s="18"/>
      <c r="C17" s="62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91" t="s">
        <v>83</v>
      </c>
      <c r="CI17" s="66"/>
    </row>
    <row r="18" spans="1:87" ht="35.1" customHeight="1" x14ac:dyDescent="0.2">
      <c r="A18" s="69">
        <v>13</v>
      </c>
      <c r="B18" s="18"/>
      <c r="C18" s="62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91" t="s">
        <v>84</v>
      </c>
      <c r="CI18" s="66"/>
    </row>
    <row r="19" spans="1:87" ht="35.1" customHeight="1" x14ac:dyDescent="0.2">
      <c r="A19" s="69">
        <v>14</v>
      </c>
      <c r="B19" s="18"/>
      <c r="C19" s="62"/>
      <c r="D19" s="20"/>
      <c r="E19" s="20"/>
      <c r="F19" s="20"/>
      <c r="G19" s="20"/>
      <c r="H19" s="20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91" t="s">
        <v>85</v>
      </c>
      <c r="CI19" s="66"/>
    </row>
    <row r="20" spans="1:87" ht="35.1" customHeight="1" x14ac:dyDescent="0.2">
      <c r="A20" s="69">
        <v>15</v>
      </c>
      <c r="B20" s="18"/>
      <c r="C20" s="62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91" t="s">
        <v>86</v>
      </c>
      <c r="CI20" s="66"/>
    </row>
    <row r="21" spans="1:87" ht="35.1" customHeight="1" x14ac:dyDescent="0.2">
      <c r="A21" s="69">
        <v>16</v>
      </c>
      <c r="B21" s="18"/>
      <c r="C21" s="62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91" t="s">
        <v>87</v>
      </c>
      <c r="CI21" s="66"/>
    </row>
    <row r="22" spans="1:87" ht="35.1" customHeight="1" x14ac:dyDescent="0.2">
      <c r="A22" s="69">
        <v>17</v>
      </c>
      <c r="B22" s="18"/>
      <c r="C22" s="6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91" t="s">
        <v>88</v>
      </c>
      <c r="CI22" s="66"/>
    </row>
    <row r="23" spans="1:87" ht="35.1" customHeight="1" x14ac:dyDescent="0.2">
      <c r="A23" s="69">
        <v>18</v>
      </c>
      <c r="B23" s="18"/>
      <c r="C23" s="62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91" t="s">
        <v>89</v>
      </c>
      <c r="CI23" s="66"/>
    </row>
    <row r="24" spans="1:87" ht="35.1" customHeight="1" x14ac:dyDescent="0.2">
      <c r="A24" s="69">
        <v>19</v>
      </c>
      <c r="B24" s="18"/>
      <c r="C24" s="62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91" t="s">
        <v>90</v>
      </c>
      <c r="CI24" s="66"/>
    </row>
    <row r="25" spans="1:87" ht="35.1" customHeight="1" x14ac:dyDescent="0.2">
      <c r="A25" s="69">
        <v>20</v>
      </c>
      <c r="B25" s="18"/>
      <c r="C25" s="62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91" t="s">
        <v>91</v>
      </c>
      <c r="CI25" s="66"/>
    </row>
    <row r="26" spans="1:87" ht="35.1" customHeight="1" x14ac:dyDescent="0.2">
      <c r="A26" s="69">
        <v>21</v>
      </c>
      <c r="B26" s="18"/>
      <c r="C26" s="62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91" t="s">
        <v>92</v>
      </c>
      <c r="CI26" s="66"/>
    </row>
    <row r="27" spans="1:87" ht="35.1" customHeight="1" x14ac:dyDescent="0.2">
      <c r="A27" s="69">
        <v>22</v>
      </c>
      <c r="B27" s="18"/>
      <c r="C27" s="62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91" t="s">
        <v>93</v>
      </c>
      <c r="CI27" s="66"/>
    </row>
    <row r="28" spans="1:87" ht="35.1" customHeight="1" x14ac:dyDescent="0.2">
      <c r="A28" s="69">
        <v>23</v>
      </c>
      <c r="B28" s="18"/>
      <c r="C28" s="62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91" t="s">
        <v>94</v>
      </c>
      <c r="CI28" s="66"/>
    </row>
    <row r="29" spans="1:87" ht="35.1" customHeight="1" x14ac:dyDescent="0.2">
      <c r="A29" s="69">
        <v>24</v>
      </c>
      <c r="B29" s="18"/>
      <c r="C29" s="62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91" t="s">
        <v>95</v>
      </c>
      <c r="CI29" s="66"/>
    </row>
    <row r="30" spans="1:87" ht="35.1" customHeight="1" x14ac:dyDescent="0.2">
      <c r="A30" s="69">
        <v>25</v>
      </c>
      <c r="B30" s="18"/>
      <c r="C30" s="62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91" t="s">
        <v>96</v>
      </c>
      <c r="CI30" s="66"/>
    </row>
    <row r="31" spans="1:87" ht="35.1" customHeight="1" x14ac:dyDescent="0.2">
      <c r="A31" s="69">
        <v>26</v>
      </c>
      <c r="B31" s="18"/>
      <c r="C31" s="62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91" t="s">
        <v>97</v>
      </c>
      <c r="CI31" s="66"/>
    </row>
    <row r="32" spans="1:87" ht="35.1" customHeight="1" x14ac:dyDescent="0.2">
      <c r="A32" s="69">
        <v>27</v>
      </c>
      <c r="B32" s="18"/>
      <c r="C32" s="62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91" t="s">
        <v>98</v>
      </c>
      <c r="CI32" s="66"/>
    </row>
    <row r="33" spans="1:90" ht="35.1" customHeight="1" x14ac:dyDescent="0.2">
      <c r="A33" s="69">
        <v>28</v>
      </c>
      <c r="B33" s="18"/>
      <c r="C33" s="62"/>
      <c r="D33" s="71"/>
      <c r="E33" s="71"/>
      <c r="F33" s="71"/>
      <c r="G33" s="71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91" t="s">
        <v>99</v>
      </c>
      <c r="CI33" s="66"/>
    </row>
    <row r="34" spans="1:90" ht="35.1" customHeight="1" x14ac:dyDescent="0.2">
      <c r="A34" s="69">
        <v>29</v>
      </c>
      <c r="B34" s="18"/>
      <c r="C34" s="62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91" t="s">
        <v>100</v>
      </c>
      <c r="CI34" s="66"/>
    </row>
    <row r="35" spans="1:90" ht="35.1" customHeight="1" x14ac:dyDescent="0.2">
      <c r="A35" s="69">
        <v>30</v>
      </c>
      <c r="B35" s="18"/>
      <c r="C35" s="62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91" t="s">
        <v>101</v>
      </c>
      <c r="CI35" s="66"/>
    </row>
    <row r="36" spans="1:90" ht="35.1" customHeight="1" x14ac:dyDescent="0.2">
      <c r="A36" s="69">
        <v>31</v>
      </c>
      <c r="B36" s="18"/>
      <c r="C36" s="62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91" t="s">
        <v>102</v>
      </c>
      <c r="CI36" s="66"/>
    </row>
    <row r="37" spans="1:90" ht="35.1" customHeight="1" x14ac:dyDescent="0.2">
      <c r="A37" s="69">
        <v>32</v>
      </c>
      <c r="B37" s="18"/>
      <c r="C37" s="62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91" t="s">
        <v>103</v>
      </c>
      <c r="CI37" s="66"/>
    </row>
    <row r="38" spans="1:90" ht="35.1" customHeight="1" x14ac:dyDescent="0.2">
      <c r="A38" s="69">
        <v>33</v>
      </c>
      <c r="B38" s="18"/>
      <c r="C38" s="62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91" t="s">
        <v>104</v>
      </c>
      <c r="CI38" s="66"/>
    </row>
    <row r="39" spans="1:90" ht="35.1" customHeight="1" x14ac:dyDescent="0.2">
      <c r="A39" s="69">
        <v>34</v>
      </c>
      <c r="B39" s="18"/>
      <c r="C39" s="62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91" t="s">
        <v>105</v>
      </c>
      <c r="CI39" s="66"/>
    </row>
    <row r="40" spans="1:90" ht="35.1" customHeight="1" x14ac:dyDescent="0.2">
      <c r="A40" s="69">
        <v>35</v>
      </c>
      <c r="B40" s="18"/>
      <c r="C40" s="62"/>
      <c r="D40" s="20"/>
      <c r="E40" s="20"/>
      <c r="F40" s="20"/>
      <c r="G40" s="19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93" t="s">
        <v>106</v>
      </c>
      <c r="CI40" s="94"/>
      <c r="CJ40" s="95"/>
      <c r="CK40" s="95"/>
      <c r="CL40" s="95"/>
    </row>
    <row r="41" spans="1:90" ht="35.1" customHeight="1" x14ac:dyDescent="0.2">
      <c r="A41" s="22">
        <v>36</v>
      </c>
      <c r="B41" s="18"/>
      <c r="C41" s="62"/>
      <c r="D41" s="73"/>
      <c r="E41" s="74"/>
      <c r="F41" s="74"/>
      <c r="G41" s="74"/>
      <c r="H41" s="75"/>
      <c r="I41" s="73"/>
      <c r="J41" s="74"/>
      <c r="K41" s="74"/>
      <c r="L41" s="74"/>
      <c r="M41" s="75"/>
      <c r="N41" s="73"/>
      <c r="O41" s="74"/>
      <c r="P41" s="74"/>
      <c r="Q41" s="74"/>
      <c r="R41" s="75"/>
      <c r="S41" s="73"/>
      <c r="T41" s="74"/>
      <c r="U41" s="74"/>
      <c r="V41" s="74"/>
      <c r="W41" s="75"/>
      <c r="X41" s="73"/>
      <c r="Y41" s="74"/>
      <c r="Z41" s="74"/>
      <c r="AA41" s="74"/>
      <c r="AB41" s="75"/>
      <c r="AC41" s="73"/>
      <c r="AD41" s="74"/>
      <c r="AE41" s="74"/>
      <c r="AF41" s="74"/>
      <c r="AG41" s="75"/>
      <c r="AH41" s="73"/>
      <c r="AI41" s="74"/>
      <c r="AJ41" s="74"/>
      <c r="AK41" s="74"/>
      <c r="AL41" s="75"/>
      <c r="AM41" s="73"/>
      <c r="AN41" s="74"/>
      <c r="AO41" s="74"/>
      <c r="AP41" s="74"/>
      <c r="AQ41" s="75"/>
      <c r="AR41" s="73"/>
      <c r="AS41" s="74"/>
      <c r="AT41" s="74"/>
      <c r="AU41" s="74"/>
      <c r="AV41" s="75"/>
      <c r="AW41" s="73"/>
      <c r="AX41" s="74"/>
      <c r="AY41" s="74"/>
      <c r="AZ41" s="74"/>
      <c r="BA41" s="75"/>
      <c r="BB41" s="73"/>
      <c r="BC41" s="74"/>
      <c r="BD41" s="74"/>
      <c r="BE41" s="74"/>
      <c r="BF41" s="75"/>
      <c r="BG41" s="73"/>
      <c r="BH41" s="74"/>
      <c r="BI41" s="74"/>
      <c r="BJ41" s="74"/>
      <c r="BK41" s="75"/>
      <c r="BL41" s="73"/>
      <c r="BM41" s="74"/>
      <c r="BN41" s="74"/>
      <c r="BO41" s="74"/>
      <c r="BP41" s="75"/>
      <c r="BQ41" s="73"/>
      <c r="BR41" s="74"/>
      <c r="BS41" s="74"/>
      <c r="BT41" s="74"/>
      <c r="BU41" s="75"/>
      <c r="BV41" s="73"/>
      <c r="BW41" s="74"/>
      <c r="BX41" s="74"/>
      <c r="BY41" s="74"/>
      <c r="BZ41" s="75"/>
      <c r="CA41" s="73"/>
      <c r="CB41" s="74"/>
      <c r="CC41" s="74"/>
      <c r="CD41" s="74"/>
      <c r="CE41" s="75"/>
      <c r="CF41" s="73"/>
      <c r="CG41" s="74"/>
      <c r="CH41" s="91" t="s">
        <v>107</v>
      </c>
      <c r="CI41" s="66"/>
    </row>
    <row r="42" spans="1:90" ht="35.1" customHeight="1" x14ac:dyDescent="0.2">
      <c r="A42" s="69">
        <v>37</v>
      </c>
      <c r="B42" s="18"/>
      <c r="C42" s="62"/>
      <c r="D42" s="49"/>
      <c r="E42" s="49"/>
      <c r="F42" s="49"/>
      <c r="G42" s="97"/>
      <c r="H42" s="97"/>
      <c r="I42" s="49"/>
      <c r="J42" s="49"/>
      <c r="K42" s="49"/>
      <c r="L42" s="97"/>
      <c r="M42" s="97"/>
      <c r="N42" s="49"/>
      <c r="O42" s="49"/>
      <c r="P42" s="49"/>
      <c r="Q42" s="97"/>
      <c r="R42" s="97"/>
      <c r="S42" s="49"/>
      <c r="T42" s="49"/>
      <c r="U42" s="49"/>
      <c r="V42" s="97"/>
      <c r="W42" s="97"/>
      <c r="X42" s="49"/>
      <c r="Y42" s="49"/>
      <c r="Z42" s="49"/>
      <c r="AA42" s="97"/>
      <c r="AB42" s="97"/>
      <c r="AC42" s="49"/>
      <c r="AD42" s="49"/>
      <c r="AE42" s="49"/>
      <c r="AF42" s="97"/>
      <c r="AG42" s="97"/>
      <c r="AH42" s="49"/>
      <c r="AI42" s="49"/>
      <c r="AJ42" s="49"/>
      <c r="AK42" s="97"/>
      <c r="AL42" s="97"/>
      <c r="AM42" s="49"/>
      <c r="AN42" s="49"/>
      <c r="AO42" s="49"/>
      <c r="AP42" s="97"/>
      <c r="AQ42" s="97"/>
      <c r="AR42" s="49"/>
      <c r="AS42" s="49"/>
      <c r="AT42" s="49"/>
      <c r="AU42" s="97"/>
      <c r="AV42" s="97"/>
      <c r="AW42" s="49"/>
      <c r="AX42" s="49"/>
      <c r="AY42" s="49"/>
      <c r="AZ42" s="97"/>
      <c r="BA42" s="97"/>
      <c r="BB42" s="49"/>
      <c r="BC42" s="49"/>
      <c r="BD42" s="49"/>
      <c r="BE42" s="97"/>
      <c r="BF42" s="97"/>
      <c r="BG42" s="49"/>
      <c r="BH42" s="49"/>
      <c r="BI42" s="49"/>
      <c r="BJ42" s="97"/>
      <c r="BK42" s="97"/>
      <c r="BL42" s="49"/>
      <c r="BM42" s="49"/>
      <c r="BN42" s="49"/>
      <c r="BO42" s="97"/>
      <c r="BP42" s="97"/>
      <c r="BQ42" s="49"/>
      <c r="BR42" s="49"/>
      <c r="BS42" s="49"/>
      <c r="BT42" s="97"/>
      <c r="BU42" s="97"/>
      <c r="BV42" s="49"/>
      <c r="BW42" s="49"/>
      <c r="BX42" s="49"/>
      <c r="BY42" s="97"/>
      <c r="BZ42" s="97"/>
      <c r="CA42" s="49"/>
      <c r="CB42" s="49"/>
      <c r="CC42" s="49"/>
      <c r="CD42" s="97"/>
      <c r="CE42" s="97"/>
      <c r="CF42" s="49"/>
      <c r="CG42" s="49"/>
      <c r="CH42" s="91" t="s">
        <v>108</v>
      </c>
      <c r="CI42" s="66"/>
    </row>
    <row r="43" spans="1:90" ht="35.1" customHeight="1" x14ac:dyDescent="0.2">
      <c r="A43" s="69">
        <v>38</v>
      </c>
      <c r="B43" s="18"/>
      <c r="C43" s="62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91" t="s">
        <v>109</v>
      </c>
      <c r="CI43" s="66"/>
    </row>
    <row r="44" spans="1:90" ht="35.1" customHeight="1" x14ac:dyDescent="0.2">
      <c r="A44" s="69">
        <v>39</v>
      </c>
      <c r="B44" s="18"/>
      <c r="C44" s="62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91" t="s">
        <v>110</v>
      </c>
      <c r="CI44" s="66"/>
    </row>
    <row r="45" spans="1:90" ht="35.1" customHeight="1" x14ac:dyDescent="0.2">
      <c r="A45" s="69">
        <v>40</v>
      </c>
      <c r="B45" s="18"/>
      <c r="C45" s="62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91" t="s">
        <v>111</v>
      </c>
      <c r="CI45" s="66"/>
    </row>
    <row r="46" spans="1:90" ht="35.1" customHeight="1" x14ac:dyDescent="0.2">
      <c r="A46" s="69">
        <v>41</v>
      </c>
      <c r="B46" s="18"/>
      <c r="C46" s="62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91" t="s">
        <v>112</v>
      </c>
      <c r="CI46" s="66"/>
    </row>
    <row r="47" spans="1:90" ht="35.1" customHeight="1" x14ac:dyDescent="0.2">
      <c r="A47" s="69">
        <v>42</v>
      </c>
      <c r="B47" s="18"/>
      <c r="C47" s="62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91" t="s">
        <v>113</v>
      </c>
      <c r="CI47" s="66"/>
    </row>
    <row r="48" spans="1:90" ht="35.1" customHeight="1" x14ac:dyDescent="0.2">
      <c r="A48" s="69">
        <v>43</v>
      </c>
      <c r="B48" s="18"/>
      <c r="C48" s="62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91" t="s">
        <v>114</v>
      </c>
      <c r="CI48" s="66"/>
    </row>
    <row r="49" spans="1:90" ht="35.1" customHeight="1" x14ac:dyDescent="0.2">
      <c r="A49" s="69">
        <v>44</v>
      </c>
      <c r="B49" s="18"/>
      <c r="C49" s="62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91" t="s">
        <v>115</v>
      </c>
      <c r="CI49" s="66"/>
    </row>
    <row r="50" spans="1:90" ht="35.1" customHeight="1" x14ac:dyDescent="0.2">
      <c r="A50" s="69">
        <v>45</v>
      </c>
      <c r="B50" s="18"/>
      <c r="C50" s="62"/>
      <c r="D50" s="20"/>
      <c r="E50" s="20"/>
      <c r="F50" s="20"/>
      <c r="G50" s="20"/>
      <c r="H50" s="20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0"/>
      <c r="V50" s="40"/>
      <c r="W50" s="40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40"/>
      <c r="BI50" s="40"/>
      <c r="BJ50" s="40"/>
      <c r="BK50" s="20"/>
      <c r="BL50" s="16"/>
      <c r="BM50" s="16"/>
      <c r="BN50" s="16"/>
      <c r="BO50" s="16"/>
      <c r="BP50" s="16"/>
      <c r="BQ50" s="16"/>
      <c r="BR50" s="16"/>
      <c r="BS50" s="16"/>
      <c r="BT50" s="40"/>
      <c r="BU50" s="40"/>
      <c r="BV50" s="40"/>
      <c r="BW50" s="16"/>
      <c r="BX50" s="16"/>
      <c r="BY50" s="16"/>
      <c r="BZ50" s="16"/>
      <c r="CA50" s="16"/>
      <c r="CB50" s="16"/>
      <c r="CC50" s="44"/>
      <c r="CD50" s="44"/>
      <c r="CE50" s="44"/>
      <c r="CF50" s="44"/>
      <c r="CG50" s="44"/>
      <c r="CH50" s="91" t="s">
        <v>116</v>
      </c>
      <c r="CI50" s="66"/>
    </row>
    <row r="51" spans="1:90" ht="35.1" customHeight="1" x14ac:dyDescent="0.2">
      <c r="A51" s="69">
        <v>46</v>
      </c>
      <c r="B51" s="18"/>
      <c r="C51" s="62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91" t="s">
        <v>117</v>
      </c>
      <c r="CI51" s="66"/>
    </row>
    <row r="52" spans="1:90" ht="35.1" customHeight="1" x14ac:dyDescent="0.2">
      <c r="A52" s="69">
        <v>47</v>
      </c>
      <c r="B52" s="18"/>
      <c r="C52" s="62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91" t="s">
        <v>118</v>
      </c>
      <c r="CI52" s="66"/>
    </row>
    <row r="53" spans="1:90" ht="35.1" customHeight="1" x14ac:dyDescent="0.2">
      <c r="A53" s="69">
        <v>48</v>
      </c>
      <c r="B53" s="18"/>
      <c r="C53" s="62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91" t="s">
        <v>119</v>
      </c>
      <c r="CI53" s="66"/>
    </row>
    <row r="54" spans="1:90" ht="35.1" customHeight="1" x14ac:dyDescent="0.2">
      <c r="A54" s="69">
        <v>49</v>
      </c>
      <c r="B54" s="18"/>
      <c r="C54" s="62"/>
      <c r="D54" s="20"/>
      <c r="E54" s="20"/>
      <c r="F54" s="20"/>
      <c r="G54" s="20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91" t="s">
        <v>120</v>
      </c>
      <c r="CI54" s="66"/>
    </row>
    <row r="55" spans="1:90" ht="35.1" customHeight="1" x14ac:dyDescent="0.2">
      <c r="A55" s="69">
        <v>50</v>
      </c>
      <c r="B55" s="18"/>
      <c r="C55" s="62"/>
      <c r="D55" s="20"/>
      <c r="E55" s="19"/>
      <c r="F55" s="19"/>
      <c r="G55" s="19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91" t="s">
        <v>121</v>
      </c>
      <c r="CI55" s="66"/>
      <c r="CJ55" s="70"/>
      <c r="CK55" s="70"/>
    </row>
    <row r="56" spans="1:90" ht="35.1" customHeight="1" x14ac:dyDescent="0.2">
      <c r="A56" s="69">
        <v>51</v>
      </c>
      <c r="B56" s="18"/>
      <c r="C56" s="62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91" t="s">
        <v>122</v>
      </c>
      <c r="CI56" s="66"/>
      <c r="CJ56" s="70"/>
      <c r="CK56" s="70"/>
    </row>
    <row r="57" spans="1:90" ht="35.1" customHeight="1" x14ac:dyDescent="0.2">
      <c r="A57" s="69">
        <v>52</v>
      </c>
      <c r="B57" s="18"/>
      <c r="C57" s="62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91" t="s">
        <v>123</v>
      </c>
      <c r="CI57" s="66"/>
    </row>
    <row r="58" spans="1:90" ht="35.1" customHeight="1" x14ac:dyDescent="0.2">
      <c r="A58" s="69">
        <v>53</v>
      </c>
      <c r="B58" s="18"/>
      <c r="C58" s="62"/>
      <c r="D58" s="20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91" t="s">
        <v>124</v>
      </c>
      <c r="CI58" s="66"/>
    </row>
    <row r="59" spans="1:90" ht="35.1" customHeight="1" x14ac:dyDescent="0.2">
      <c r="A59" s="69">
        <v>54</v>
      </c>
      <c r="B59" s="18"/>
      <c r="C59" s="62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91" t="s">
        <v>125</v>
      </c>
      <c r="CI59" s="66"/>
    </row>
    <row r="60" spans="1:90" ht="35.1" customHeight="1" x14ac:dyDescent="0.2">
      <c r="A60" s="69">
        <v>55</v>
      </c>
      <c r="B60" s="18"/>
      <c r="C60" s="62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92" t="s">
        <v>126</v>
      </c>
      <c r="CI60" s="77"/>
      <c r="CJ60" s="78"/>
      <c r="CK60" s="78"/>
      <c r="CL60" s="78"/>
    </row>
    <row r="61" spans="1:90" ht="35.1" customHeight="1" x14ac:dyDescent="0.2">
      <c r="A61" s="69">
        <v>56</v>
      </c>
      <c r="B61" s="18"/>
      <c r="C61" s="62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92" t="s">
        <v>127</v>
      </c>
      <c r="CI61" s="77"/>
      <c r="CJ61" s="78"/>
      <c r="CK61" s="78"/>
      <c r="CL61" s="78"/>
    </row>
    <row r="62" spans="1:90" ht="35.1" customHeight="1" x14ac:dyDescent="0.2">
      <c r="A62" s="69">
        <v>57</v>
      </c>
      <c r="B62" s="18"/>
      <c r="C62" s="62"/>
      <c r="D62" s="16"/>
      <c r="E62" s="16"/>
      <c r="F62" s="16"/>
      <c r="G62" s="1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92" t="s">
        <v>128</v>
      </c>
      <c r="CI62" s="77"/>
      <c r="CJ62" s="78"/>
      <c r="CK62" s="78"/>
      <c r="CL62" s="78"/>
    </row>
    <row r="63" spans="1:90" ht="35.1" customHeight="1" x14ac:dyDescent="0.2">
      <c r="A63" s="69">
        <v>58</v>
      </c>
      <c r="B63" s="18"/>
      <c r="C63" s="62"/>
      <c r="D63" s="20"/>
      <c r="E63" s="20"/>
      <c r="F63" s="20"/>
      <c r="G63" s="20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92" t="s">
        <v>129</v>
      </c>
      <c r="CI63" s="77"/>
      <c r="CJ63" s="79"/>
      <c r="CK63" s="78"/>
      <c r="CL63" s="78"/>
    </row>
    <row r="64" spans="1:90" ht="35.1" customHeight="1" x14ac:dyDescent="0.2">
      <c r="A64" s="22">
        <v>59</v>
      </c>
      <c r="B64" s="18"/>
      <c r="C64" s="62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92" t="s">
        <v>134</v>
      </c>
      <c r="CI64" s="77"/>
      <c r="CJ64" s="79"/>
      <c r="CK64" s="78"/>
      <c r="CL64" s="78"/>
    </row>
    <row r="65" spans="1:90" ht="35.1" customHeight="1" x14ac:dyDescent="0.2">
      <c r="A65" s="22">
        <v>60</v>
      </c>
      <c r="B65" s="18"/>
      <c r="C65" s="62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92" t="s">
        <v>130</v>
      </c>
      <c r="CI65" s="77"/>
      <c r="CJ65" s="79"/>
      <c r="CK65" s="78"/>
      <c r="CL65" s="78"/>
    </row>
    <row r="66" spans="1:90" ht="35.1" customHeight="1" x14ac:dyDescent="0.2">
      <c r="A66" s="22">
        <v>61</v>
      </c>
      <c r="B66" s="18"/>
      <c r="C66" s="62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92" t="s">
        <v>131</v>
      </c>
      <c r="CI66" s="77"/>
      <c r="CJ66" s="78"/>
      <c r="CK66" s="78"/>
      <c r="CL66" s="78"/>
    </row>
    <row r="67" spans="1:90" ht="91.5" customHeight="1" x14ac:dyDescent="0.2">
      <c r="A67" s="22">
        <v>62</v>
      </c>
      <c r="B67" s="18"/>
      <c r="C67" s="62"/>
      <c r="D67" s="40"/>
      <c r="E67" s="40"/>
      <c r="F67" s="40"/>
      <c r="G67" s="40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2"/>
      <c r="CA67" s="52"/>
      <c r="CB67" s="52"/>
      <c r="CC67" s="52"/>
      <c r="CD67" s="52"/>
      <c r="CE67" s="52"/>
      <c r="CF67" s="52"/>
      <c r="CG67" s="52"/>
      <c r="CH67" s="92" t="s">
        <v>132</v>
      </c>
      <c r="CI67" s="77"/>
      <c r="CJ67" s="78"/>
      <c r="CK67" s="78"/>
      <c r="CL67" s="78"/>
    </row>
    <row r="68" spans="1:90" ht="102.75" customHeight="1" x14ac:dyDescent="0.2">
      <c r="A68" s="22">
        <v>63</v>
      </c>
      <c r="B68" s="18"/>
      <c r="C68" s="62"/>
      <c r="D68" s="40"/>
      <c r="E68" s="40"/>
      <c r="F68" s="40"/>
      <c r="G68" s="40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52"/>
      <c r="CC68" s="52"/>
      <c r="CD68" s="52"/>
      <c r="CE68" s="52"/>
      <c r="CF68" s="52"/>
      <c r="CG68" s="52"/>
      <c r="CH68" s="92" t="s">
        <v>133</v>
      </c>
      <c r="CI68" s="77"/>
      <c r="CJ68" s="78"/>
      <c r="CK68" s="78"/>
      <c r="CL68" s="78"/>
    </row>
    <row r="69" spans="1:90" ht="35.1" customHeight="1" x14ac:dyDescent="0.2">
      <c r="A69" s="22">
        <v>64</v>
      </c>
      <c r="B69" s="22"/>
      <c r="C69" s="81"/>
      <c r="D69" s="19"/>
      <c r="E69" s="19"/>
      <c r="F69" s="19"/>
      <c r="G69" s="19"/>
      <c r="H69" s="19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19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77"/>
      <c r="CI69" s="77"/>
      <c r="CJ69" s="78"/>
      <c r="CK69" s="78"/>
      <c r="CL69" s="78"/>
    </row>
    <row r="70" spans="1:90" ht="35.1" customHeight="1" x14ac:dyDescent="0.2">
      <c r="A70" s="22"/>
      <c r="B70" s="22"/>
      <c r="C70" s="80"/>
      <c r="D70" s="25"/>
      <c r="E70" s="25"/>
      <c r="F70" s="25"/>
      <c r="G70" s="25"/>
      <c r="H70" s="25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19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77"/>
      <c r="CI70" s="77"/>
      <c r="CJ70" s="78"/>
      <c r="CK70" s="78"/>
      <c r="CL70" s="78"/>
    </row>
    <row r="71" spans="1:90" s="86" customFormat="1" ht="35.1" customHeight="1" x14ac:dyDescent="0.2">
      <c r="A71" s="82" t="s">
        <v>8</v>
      </c>
      <c r="B71" s="83"/>
      <c r="C71" s="84"/>
      <c r="D71" s="84">
        <f t="shared" ref="D71:AF71" si="0">SUM(D6:D70)</f>
        <v>0</v>
      </c>
      <c r="E71" s="84">
        <f t="shared" si="0"/>
        <v>0</v>
      </c>
      <c r="F71" s="84">
        <f t="shared" si="0"/>
        <v>0</v>
      </c>
      <c r="G71" s="84">
        <f t="shared" si="0"/>
        <v>0</v>
      </c>
      <c r="H71" s="84">
        <f t="shared" si="0"/>
        <v>0</v>
      </c>
      <c r="I71" s="53">
        <f t="shared" si="0"/>
        <v>0</v>
      </c>
      <c r="J71" s="53">
        <f t="shared" si="0"/>
        <v>0</v>
      </c>
      <c r="K71" s="53">
        <f t="shared" si="0"/>
        <v>0</v>
      </c>
      <c r="L71" s="53">
        <f t="shared" si="0"/>
        <v>0</v>
      </c>
      <c r="M71" s="53">
        <f t="shared" si="0"/>
        <v>0</v>
      </c>
      <c r="N71" s="53">
        <f t="shared" si="0"/>
        <v>0</v>
      </c>
      <c r="O71" s="53">
        <f t="shared" si="0"/>
        <v>0</v>
      </c>
      <c r="P71" s="53">
        <f t="shared" si="0"/>
        <v>0</v>
      </c>
      <c r="Q71" s="53">
        <f t="shared" si="0"/>
        <v>0</v>
      </c>
      <c r="R71" s="53">
        <f t="shared" si="0"/>
        <v>0</v>
      </c>
      <c r="S71" s="53">
        <f t="shared" si="0"/>
        <v>0</v>
      </c>
      <c r="T71" s="53">
        <f t="shared" si="0"/>
        <v>0</v>
      </c>
      <c r="U71" s="53">
        <f t="shared" si="0"/>
        <v>0</v>
      </c>
      <c r="V71" s="53">
        <f t="shared" si="0"/>
        <v>0</v>
      </c>
      <c r="W71" s="53">
        <f t="shared" si="0"/>
        <v>0</v>
      </c>
      <c r="X71" s="53">
        <f t="shared" si="0"/>
        <v>0</v>
      </c>
      <c r="Y71" s="53">
        <f t="shared" si="0"/>
        <v>0</v>
      </c>
      <c r="Z71" s="53">
        <f t="shared" si="0"/>
        <v>0</v>
      </c>
      <c r="AA71" s="53">
        <f t="shared" si="0"/>
        <v>0</v>
      </c>
      <c r="AB71" s="53">
        <f t="shared" si="0"/>
        <v>0</v>
      </c>
      <c r="AC71" s="53">
        <f t="shared" si="0"/>
        <v>0</v>
      </c>
      <c r="AD71" s="53">
        <f t="shared" si="0"/>
        <v>0</v>
      </c>
      <c r="AE71" s="53">
        <f t="shared" si="0"/>
        <v>0</v>
      </c>
      <c r="AF71" s="53">
        <f t="shared" si="0"/>
        <v>0</v>
      </c>
      <c r="AG71" s="53">
        <f t="shared" ref="AG71:BL71" si="1">SUM(AG6:AG70)</f>
        <v>0</v>
      </c>
      <c r="AH71" s="53">
        <f t="shared" si="1"/>
        <v>0</v>
      </c>
      <c r="AI71" s="53">
        <f t="shared" si="1"/>
        <v>0</v>
      </c>
      <c r="AJ71" s="53">
        <f t="shared" si="1"/>
        <v>0</v>
      </c>
      <c r="AK71" s="53">
        <f t="shared" si="1"/>
        <v>0</v>
      </c>
      <c r="AL71" s="53">
        <f t="shared" si="1"/>
        <v>0</v>
      </c>
      <c r="AM71" s="53">
        <f t="shared" si="1"/>
        <v>0</v>
      </c>
      <c r="AN71" s="53">
        <f t="shared" si="1"/>
        <v>0</v>
      </c>
      <c r="AO71" s="53">
        <f t="shared" si="1"/>
        <v>0</v>
      </c>
      <c r="AP71" s="53">
        <f t="shared" si="1"/>
        <v>0</v>
      </c>
      <c r="AQ71" s="53">
        <f t="shared" si="1"/>
        <v>0</v>
      </c>
      <c r="AR71" s="53">
        <f t="shared" si="1"/>
        <v>0</v>
      </c>
      <c r="AS71" s="53">
        <f t="shared" si="1"/>
        <v>0</v>
      </c>
      <c r="AT71" s="53">
        <f t="shared" si="1"/>
        <v>0</v>
      </c>
      <c r="AU71" s="53">
        <f t="shared" si="1"/>
        <v>0</v>
      </c>
      <c r="AV71" s="53">
        <f t="shared" si="1"/>
        <v>0</v>
      </c>
      <c r="AW71" s="53">
        <f t="shared" si="1"/>
        <v>0</v>
      </c>
      <c r="AX71" s="53">
        <f t="shared" si="1"/>
        <v>0</v>
      </c>
      <c r="AY71" s="53">
        <f t="shared" si="1"/>
        <v>0</v>
      </c>
      <c r="AZ71" s="53">
        <f t="shared" si="1"/>
        <v>0</v>
      </c>
      <c r="BA71" s="53">
        <f t="shared" si="1"/>
        <v>0</v>
      </c>
      <c r="BB71" s="53">
        <f t="shared" si="1"/>
        <v>0</v>
      </c>
      <c r="BC71" s="53">
        <f t="shared" si="1"/>
        <v>0</v>
      </c>
      <c r="BD71" s="53">
        <f t="shared" si="1"/>
        <v>0</v>
      </c>
      <c r="BE71" s="53">
        <f t="shared" si="1"/>
        <v>0</v>
      </c>
      <c r="BF71" s="53">
        <f t="shared" si="1"/>
        <v>0</v>
      </c>
      <c r="BG71" s="53">
        <f t="shared" si="1"/>
        <v>0</v>
      </c>
      <c r="BH71" s="53">
        <f t="shared" si="1"/>
        <v>0</v>
      </c>
      <c r="BI71" s="53">
        <f t="shared" si="1"/>
        <v>0</v>
      </c>
      <c r="BJ71" s="53">
        <f t="shared" si="1"/>
        <v>0</v>
      </c>
      <c r="BK71" s="53">
        <f t="shared" si="1"/>
        <v>0</v>
      </c>
      <c r="BL71" s="53">
        <f t="shared" si="1"/>
        <v>0</v>
      </c>
      <c r="BM71" s="53">
        <f t="shared" ref="BM71:CB71" si="2">SUM(BM6:BM70)</f>
        <v>0</v>
      </c>
      <c r="BN71" s="53">
        <f t="shared" si="2"/>
        <v>0</v>
      </c>
      <c r="BO71" s="53">
        <f t="shared" si="2"/>
        <v>0</v>
      </c>
      <c r="BP71" s="53">
        <f t="shared" si="2"/>
        <v>0</v>
      </c>
      <c r="BQ71" s="53">
        <f t="shared" si="2"/>
        <v>0</v>
      </c>
      <c r="BR71" s="53">
        <f t="shared" si="2"/>
        <v>0</v>
      </c>
      <c r="BS71" s="53">
        <f t="shared" si="2"/>
        <v>0</v>
      </c>
      <c r="BT71" s="53">
        <f t="shared" si="2"/>
        <v>0</v>
      </c>
      <c r="BU71" s="53">
        <f t="shared" si="2"/>
        <v>0</v>
      </c>
      <c r="BV71" s="53">
        <f t="shared" si="2"/>
        <v>0</v>
      </c>
      <c r="BW71" s="53">
        <f t="shared" si="2"/>
        <v>0</v>
      </c>
      <c r="BX71" s="53">
        <f t="shared" si="2"/>
        <v>0</v>
      </c>
      <c r="BY71" s="53">
        <f t="shared" si="2"/>
        <v>0</v>
      </c>
      <c r="BZ71" s="53">
        <f t="shared" si="2"/>
        <v>0</v>
      </c>
      <c r="CA71" s="53">
        <f t="shared" si="2"/>
        <v>0</v>
      </c>
      <c r="CB71" s="53">
        <f t="shared" si="2"/>
        <v>0</v>
      </c>
      <c r="CC71" s="61"/>
      <c r="CD71" s="40">
        <f>SUM(CD6:CD70)</f>
        <v>0</v>
      </c>
      <c r="CE71" s="40">
        <f>SUM(CE6:CE70)</f>
        <v>0</v>
      </c>
      <c r="CF71" s="40">
        <f>SUM(CF6:CF70)</f>
        <v>0</v>
      </c>
      <c r="CG71" s="40">
        <f>SUM(CE71:CF71)</f>
        <v>0</v>
      </c>
      <c r="CH71" s="77"/>
      <c r="CI71" s="77"/>
      <c r="CJ71" s="85"/>
      <c r="CK71" s="85"/>
      <c r="CL71" s="85"/>
    </row>
    <row r="72" spans="1:90" ht="35.1" customHeight="1" x14ac:dyDescent="0.2">
      <c r="D72" s="66"/>
      <c r="E72" s="66"/>
      <c r="F72" s="66"/>
      <c r="G72" s="66"/>
      <c r="H72" s="66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54"/>
      <c r="V72" s="54"/>
      <c r="W72" s="54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66"/>
      <c r="CI72" s="66"/>
    </row>
    <row r="73" spans="1:90" ht="35.1" customHeight="1" x14ac:dyDescent="0.2">
      <c r="B73" s="66" t="s">
        <v>61</v>
      </c>
      <c r="D73" s="66"/>
      <c r="E73" s="66"/>
      <c r="F73" s="66"/>
      <c r="G73" s="66"/>
      <c r="H73" s="66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66"/>
      <c r="CI73" s="66"/>
    </row>
    <row r="74" spans="1:90" ht="35.1" customHeight="1" x14ac:dyDescent="0.2">
      <c r="D74" s="66"/>
      <c r="E74" s="66"/>
      <c r="F74" s="66"/>
      <c r="G74" s="66"/>
      <c r="H74" s="66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66"/>
      <c r="CI74" s="66"/>
    </row>
    <row r="75" spans="1:90" ht="35.1" customHeight="1" x14ac:dyDescent="0.2">
      <c r="D75" s="66"/>
      <c r="E75" s="66"/>
      <c r="F75" s="66"/>
      <c r="G75" s="66"/>
      <c r="H75" s="66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66"/>
      <c r="CI75" s="66"/>
    </row>
    <row r="76" spans="1:90" ht="35.1" customHeight="1" x14ac:dyDescent="0.2">
      <c r="B76" s="87"/>
      <c r="C76" s="87"/>
      <c r="D76" s="88"/>
      <c r="E76" s="88"/>
      <c r="F76" s="88"/>
      <c r="G76" s="88"/>
      <c r="H76" s="66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66"/>
      <c r="CI76" s="66"/>
    </row>
    <row r="77" spans="1:90" ht="35.1" customHeight="1" x14ac:dyDescent="0.2">
      <c r="D77" s="66"/>
      <c r="E77" s="66"/>
      <c r="F77" s="66"/>
      <c r="G77" s="66"/>
      <c r="H77" s="66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66"/>
      <c r="CI77" s="66"/>
    </row>
  </sheetData>
  <mergeCells count="33">
    <mergeCell ref="B1:AG1"/>
    <mergeCell ref="B2:AE2"/>
    <mergeCell ref="F4:H4"/>
    <mergeCell ref="I4:K4"/>
    <mergeCell ref="X4:Z4"/>
    <mergeCell ref="AA4:AC4"/>
    <mergeCell ref="B3:AE3"/>
    <mergeCell ref="A4:A5"/>
    <mergeCell ref="L4:N4"/>
    <mergeCell ref="R4:T4"/>
    <mergeCell ref="C4:C5"/>
    <mergeCell ref="B4:B5"/>
    <mergeCell ref="D4:E4"/>
    <mergeCell ref="O4:Q4"/>
    <mergeCell ref="AS4:AU4"/>
    <mergeCell ref="AM4:AO4"/>
    <mergeCell ref="AP4:AR4"/>
    <mergeCell ref="BK4:BM4"/>
    <mergeCell ref="U4:W4"/>
    <mergeCell ref="BE4:BG4"/>
    <mergeCell ref="BH4:BJ4"/>
    <mergeCell ref="AJ4:AL4"/>
    <mergeCell ref="BB4:BD4"/>
    <mergeCell ref="CD4:CG4"/>
    <mergeCell ref="BQ4:BS4"/>
    <mergeCell ref="AV4:AX4"/>
    <mergeCell ref="AY4:BA4"/>
    <mergeCell ref="AD4:AF4"/>
    <mergeCell ref="BN4:BP4"/>
    <mergeCell ref="AG4:AI4"/>
    <mergeCell ref="BW4:BY4"/>
    <mergeCell ref="BZ4:CB4"/>
    <mergeCell ref="BT4:BV4"/>
  </mergeCells>
  <phoneticPr fontId="0" type="noConversion"/>
  <pageMargins left="0.75" right="0.75" top="1" bottom="1" header="0.5" footer="0.5"/>
  <pageSetup paperSize="9" scale="80" fitToWidth="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77"/>
  <sheetViews>
    <sheetView zoomScale="75" workbookViewId="0">
      <pane xSplit="3" ySplit="5" topLeftCell="D6" activePane="bottomRight" state="frozen"/>
      <selection pane="topRight" activeCell="F1" sqref="F1"/>
      <selection pane="bottomLeft" activeCell="A7" sqref="A7"/>
      <selection pane="bottomRight" activeCell="E9" sqref="E9"/>
    </sheetView>
  </sheetViews>
  <sheetFormatPr defaultRowHeight="35.1" customHeight="1" x14ac:dyDescent="0.2"/>
  <cols>
    <col min="1" max="1" width="4.28515625" style="67" customWidth="1"/>
    <col min="2" max="2" width="20.140625" style="67" customWidth="1"/>
    <col min="3" max="3" width="33.42578125" style="67" customWidth="1"/>
    <col min="4" max="4" width="14.42578125" style="67" customWidth="1"/>
    <col min="5" max="5" width="23.85546875" style="67" customWidth="1"/>
    <col min="6" max="7" width="14.85546875" style="67" customWidth="1"/>
    <col min="8" max="9" width="15.7109375" style="67" customWidth="1"/>
    <col min="10" max="10" width="15" style="67" customWidth="1"/>
    <col min="11" max="11" width="24.5703125" style="67" customWidth="1"/>
    <col min="12" max="13" width="16" style="67" customWidth="1"/>
    <col min="14" max="14" width="15.42578125" style="67" customWidth="1"/>
    <col min="15" max="15" width="16.28515625" style="67" customWidth="1"/>
    <col min="16" max="16384" width="9.140625" style="67"/>
  </cols>
  <sheetData>
    <row r="1" spans="1:16" s="66" customFormat="1" ht="35.1" customHeight="1" x14ac:dyDescent="0.2">
      <c r="B1" s="38" t="s">
        <v>136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6" ht="35.1" customHeight="1" x14ac:dyDescent="0.2">
      <c r="B2" s="68" t="s">
        <v>135</v>
      </c>
    </row>
    <row r="4" spans="1:16" s="34" customFormat="1" ht="35.1" customHeight="1" x14ac:dyDescent="0.2">
      <c r="A4" s="116" t="s">
        <v>4</v>
      </c>
      <c r="B4" s="106" t="s">
        <v>70</v>
      </c>
      <c r="C4" s="106" t="s">
        <v>68</v>
      </c>
      <c r="D4" s="99" t="s">
        <v>11</v>
      </c>
      <c r="E4" s="100"/>
      <c r="F4" s="100"/>
      <c r="G4" s="100"/>
      <c r="H4" s="100"/>
      <c r="I4" s="101"/>
      <c r="J4" s="113" t="s">
        <v>65</v>
      </c>
      <c r="K4" s="114"/>
      <c r="L4" s="114"/>
      <c r="M4" s="114"/>
      <c r="N4" s="114"/>
      <c r="O4" s="115"/>
    </row>
    <row r="5" spans="1:16" s="34" customFormat="1" ht="151.5" customHeight="1" x14ac:dyDescent="0.2">
      <c r="A5" s="117"/>
      <c r="B5" s="118"/>
      <c r="C5" s="119"/>
      <c r="D5" s="39" t="s">
        <v>10</v>
      </c>
      <c r="E5" s="39" t="s">
        <v>51</v>
      </c>
      <c r="F5" s="39" t="s">
        <v>13</v>
      </c>
      <c r="G5" s="39" t="s">
        <v>66</v>
      </c>
      <c r="H5" s="39" t="s">
        <v>14</v>
      </c>
      <c r="I5" s="39" t="s">
        <v>67</v>
      </c>
      <c r="J5" s="39" t="s">
        <v>64</v>
      </c>
      <c r="K5" s="39" t="s">
        <v>69</v>
      </c>
      <c r="L5" s="39" t="s">
        <v>140</v>
      </c>
      <c r="M5" s="39" t="s">
        <v>141</v>
      </c>
      <c r="N5" s="39" t="s">
        <v>142</v>
      </c>
      <c r="O5" s="39" t="s">
        <v>143</v>
      </c>
    </row>
    <row r="6" spans="1:16" ht="35.1" customHeight="1" x14ac:dyDescent="0.2">
      <c r="A6" s="69">
        <v>1</v>
      </c>
      <c r="B6" s="90"/>
      <c r="C6" s="62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70"/>
    </row>
    <row r="7" spans="1:16" ht="35.1" customHeight="1" x14ac:dyDescent="0.2">
      <c r="A7" s="69">
        <v>2</v>
      </c>
      <c r="B7" s="90"/>
      <c r="C7" s="62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70"/>
    </row>
    <row r="8" spans="1:16" ht="35.1" customHeight="1" x14ac:dyDescent="0.2">
      <c r="A8" s="22">
        <v>3</v>
      </c>
      <c r="B8" s="90"/>
      <c r="C8" s="62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6" ht="35.1" customHeight="1" x14ac:dyDescent="0.2">
      <c r="A9" s="69">
        <v>4</v>
      </c>
      <c r="B9" s="90"/>
      <c r="C9" s="62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6" ht="35.1" customHeight="1" x14ac:dyDescent="0.2">
      <c r="A10" s="69">
        <v>5</v>
      </c>
      <c r="B10" s="90"/>
      <c r="C10" s="62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6" ht="35.1" customHeight="1" x14ac:dyDescent="0.2">
      <c r="A11" s="69">
        <v>6</v>
      </c>
      <c r="B11" s="90"/>
      <c r="C11" s="62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6" ht="35.1" customHeight="1" x14ac:dyDescent="0.2">
      <c r="A12" s="69">
        <v>7</v>
      </c>
      <c r="B12" s="90"/>
      <c r="C12" s="62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6" ht="35.1" customHeight="1" x14ac:dyDescent="0.2">
      <c r="A13" s="69">
        <v>8</v>
      </c>
      <c r="B13" s="90"/>
      <c r="C13" s="62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6" ht="35.1" customHeight="1" x14ac:dyDescent="0.2">
      <c r="A14" s="69">
        <v>9</v>
      </c>
      <c r="B14" s="90"/>
      <c r="C14" s="62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1:16" ht="35.1" customHeight="1" x14ac:dyDescent="0.2">
      <c r="A15" s="69">
        <v>10</v>
      </c>
      <c r="B15" s="90"/>
      <c r="C15" s="62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6" ht="35.1" customHeight="1" x14ac:dyDescent="0.2">
      <c r="A16" s="69">
        <v>11</v>
      </c>
      <c r="B16" s="90"/>
      <c r="C16" s="62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15" ht="35.1" customHeight="1" x14ac:dyDescent="0.2">
      <c r="A17" s="69">
        <v>12</v>
      </c>
      <c r="B17" s="90"/>
      <c r="C17" s="62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15" ht="35.1" customHeight="1" x14ac:dyDescent="0.2">
      <c r="A18" s="69">
        <v>13</v>
      </c>
      <c r="B18" s="90"/>
      <c r="C18" s="62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ht="35.1" customHeight="1" x14ac:dyDescent="0.2">
      <c r="A19" s="69">
        <v>14</v>
      </c>
      <c r="B19" s="90"/>
      <c r="C19" s="62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pans="1:15" ht="35.1" customHeight="1" x14ac:dyDescent="0.2">
      <c r="A20" s="69">
        <v>15</v>
      </c>
      <c r="B20" s="90"/>
      <c r="C20" s="62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5" ht="35.1" customHeight="1" x14ac:dyDescent="0.2">
      <c r="A21" s="69">
        <v>16</v>
      </c>
      <c r="B21" s="90"/>
      <c r="C21" s="62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1:15" ht="35.1" customHeight="1" x14ac:dyDescent="0.2">
      <c r="A22" s="69">
        <v>17</v>
      </c>
      <c r="B22" s="90"/>
      <c r="C22" s="6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1:15" ht="35.1" customHeight="1" x14ac:dyDescent="0.2">
      <c r="A23" s="69">
        <v>18</v>
      </c>
      <c r="B23" s="90"/>
      <c r="C23" s="62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15" ht="35.1" customHeight="1" x14ac:dyDescent="0.2">
      <c r="A24" s="69">
        <v>19</v>
      </c>
      <c r="B24" s="90"/>
      <c r="C24" s="62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 ht="35.1" customHeight="1" x14ac:dyDescent="0.2">
      <c r="A25" s="69">
        <v>20</v>
      </c>
      <c r="B25" s="90"/>
      <c r="C25" s="62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ht="35.1" customHeight="1" x14ac:dyDescent="0.2">
      <c r="A26" s="69">
        <v>21</v>
      </c>
      <c r="B26" s="90"/>
      <c r="C26" s="62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5" ht="35.1" customHeight="1" x14ac:dyDescent="0.2">
      <c r="A27" s="69">
        <v>22</v>
      </c>
      <c r="B27" s="90"/>
      <c r="C27" s="62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35.1" customHeight="1" x14ac:dyDescent="0.2">
      <c r="A28" s="69">
        <v>23</v>
      </c>
      <c r="B28" s="90"/>
      <c r="C28" s="62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5" ht="35.1" customHeight="1" x14ac:dyDescent="0.2">
      <c r="A29" s="69">
        <v>24</v>
      </c>
      <c r="B29" s="90"/>
      <c r="C29" s="62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15" ht="35.1" customHeight="1" x14ac:dyDescent="0.2">
      <c r="A30" s="69">
        <v>25</v>
      </c>
      <c r="B30" s="90"/>
      <c r="C30" s="62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1:15" ht="35.1" customHeight="1" x14ac:dyDescent="0.2">
      <c r="A31" s="69">
        <v>26</v>
      </c>
      <c r="B31" s="90"/>
      <c r="C31" s="62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5" ht="35.1" customHeight="1" x14ac:dyDescent="0.2">
      <c r="A32" s="69">
        <v>27</v>
      </c>
      <c r="B32" s="90"/>
      <c r="C32" s="62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  <row r="33" spans="1:15" ht="35.1" customHeight="1" x14ac:dyDescent="0.2">
      <c r="A33" s="69">
        <v>28</v>
      </c>
      <c r="B33" s="90"/>
      <c r="C33" s="62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ht="35.1" customHeight="1" x14ac:dyDescent="0.2">
      <c r="A34" s="69">
        <v>29</v>
      </c>
      <c r="B34" s="90"/>
      <c r="C34" s="62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ht="35.1" customHeight="1" x14ac:dyDescent="0.2">
      <c r="A35" s="69">
        <v>30</v>
      </c>
      <c r="B35" s="90"/>
      <c r="C35" s="62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ht="35.1" customHeight="1" x14ac:dyDescent="0.2">
      <c r="A36" s="69">
        <v>31</v>
      </c>
      <c r="B36" s="90"/>
      <c r="C36" s="62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ht="35.1" customHeight="1" x14ac:dyDescent="0.2">
      <c r="A37" s="69">
        <v>32</v>
      </c>
      <c r="B37" s="90"/>
      <c r="C37" s="62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ht="35.1" customHeight="1" x14ac:dyDescent="0.2">
      <c r="A38" s="69">
        <v>33</v>
      </c>
      <c r="B38" s="90"/>
      <c r="C38" s="62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ht="35.1" customHeight="1" x14ac:dyDescent="0.2">
      <c r="A39" s="69">
        <v>34</v>
      </c>
      <c r="B39" s="90"/>
      <c r="C39" s="62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  <row r="40" spans="1:15" ht="35.1" customHeight="1" x14ac:dyDescent="0.2">
      <c r="A40" s="69">
        <v>35</v>
      </c>
      <c r="B40" s="90"/>
      <c r="C40" s="62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5" ht="35.1" customHeight="1" x14ac:dyDescent="0.2">
      <c r="A41" s="22">
        <v>36</v>
      </c>
      <c r="B41" s="90"/>
      <c r="C41" s="62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1:15" ht="35.1" customHeight="1" x14ac:dyDescent="0.2">
      <c r="A42" s="69">
        <v>37</v>
      </c>
      <c r="B42" s="90"/>
      <c r="C42" s="62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</row>
    <row r="43" spans="1:15" ht="35.1" customHeight="1" x14ac:dyDescent="0.2">
      <c r="A43" s="69">
        <v>38</v>
      </c>
      <c r="B43" s="90"/>
      <c r="C43" s="62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1:15" ht="35.1" customHeight="1" x14ac:dyDescent="0.2">
      <c r="A44" s="69">
        <v>39</v>
      </c>
      <c r="B44" s="90"/>
      <c r="C44" s="62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</row>
    <row r="45" spans="1:15" ht="35.1" customHeight="1" x14ac:dyDescent="0.2">
      <c r="A45" s="69">
        <v>40</v>
      </c>
      <c r="B45" s="90"/>
      <c r="C45" s="62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</row>
    <row r="46" spans="1:15" ht="35.1" customHeight="1" x14ac:dyDescent="0.2">
      <c r="A46" s="69">
        <v>41</v>
      </c>
      <c r="B46" s="90"/>
      <c r="C46" s="62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</row>
    <row r="47" spans="1:15" ht="35.1" customHeight="1" x14ac:dyDescent="0.2">
      <c r="A47" s="69">
        <v>42</v>
      </c>
      <c r="B47" s="90"/>
      <c r="C47" s="62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</row>
    <row r="48" spans="1:15" ht="35.1" customHeight="1" x14ac:dyDescent="0.2">
      <c r="A48" s="69">
        <v>43</v>
      </c>
      <c r="B48" s="90"/>
      <c r="C48" s="62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1:17" ht="35.1" customHeight="1" x14ac:dyDescent="0.2">
      <c r="A49" s="69">
        <v>44</v>
      </c>
      <c r="B49" s="90"/>
      <c r="C49" s="62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</row>
    <row r="50" spans="1:17" ht="35.1" customHeight="1" x14ac:dyDescent="0.2">
      <c r="A50" s="69">
        <v>45</v>
      </c>
      <c r="B50" s="90"/>
      <c r="C50" s="62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pans="1:17" ht="35.1" customHeight="1" x14ac:dyDescent="0.2">
      <c r="A51" s="69">
        <v>46</v>
      </c>
      <c r="B51" s="90"/>
      <c r="C51" s="62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</row>
    <row r="52" spans="1:17" ht="35.1" customHeight="1" x14ac:dyDescent="0.2">
      <c r="A52" s="69">
        <v>47</v>
      </c>
      <c r="B52" s="90"/>
      <c r="C52" s="62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</row>
    <row r="53" spans="1:17" ht="35.1" customHeight="1" x14ac:dyDescent="0.2">
      <c r="A53" s="69">
        <v>48</v>
      </c>
      <c r="B53" s="90"/>
      <c r="C53" s="62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</row>
    <row r="54" spans="1:17" ht="35.1" customHeight="1" x14ac:dyDescent="0.2">
      <c r="A54" s="69">
        <v>49</v>
      </c>
      <c r="B54" s="90"/>
      <c r="C54" s="62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</row>
    <row r="55" spans="1:17" ht="35.1" customHeight="1" x14ac:dyDescent="0.2">
      <c r="A55" s="69">
        <v>50</v>
      </c>
      <c r="B55" s="90"/>
      <c r="C55" s="62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70"/>
    </row>
    <row r="56" spans="1:17" ht="35.1" customHeight="1" x14ac:dyDescent="0.2">
      <c r="A56" s="69">
        <v>51</v>
      </c>
      <c r="B56" s="90"/>
      <c r="C56" s="62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70"/>
    </row>
    <row r="57" spans="1:17" ht="35.1" customHeight="1" x14ac:dyDescent="0.2">
      <c r="A57" s="69">
        <v>52</v>
      </c>
      <c r="B57" s="90"/>
      <c r="C57" s="62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</row>
    <row r="58" spans="1:17" ht="35.1" customHeight="1" x14ac:dyDescent="0.2">
      <c r="A58" s="69">
        <v>53</v>
      </c>
      <c r="B58" s="90"/>
      <c r="C58" s="62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</row>
    <row r="59" spans="1:17" ht="35.1" customHeight="1" x14ac:dyDescent="0.2">
      <c r="A59" s="69">
        <v>54</v>
      </c>
      <c r="B59" s="90"/>
      <c r="C59" s="62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</row>
    <row r="60" spans="1:17" ht="35.1" customHeight="1" x14ac:dyDescent="0.2">
      <c r="A60" s="69">
        <v>55</v>
      </c>
      <c r="B60" s="90"/>
      <c r="C60" s="62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78"/>
      <c r="Q60" s="78"/>
    </row>
    <row r="61" spans="1:17" ht="35.1" customHeight="1" x14ac:dyDescent="0.2">
      <c r="A61" s="69">
        <v>56</v>
      </c>
      <c r="B61" s="90"/>
      <c r="C61" s="62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78"/>
      <c r="Q61" s="78"/>
    </row>
    <row r="62" spans="1:17" ht="35.1" customHeight="1" x14ac:dyDescent="0.2">
      <c r="A62" s="69">
        <v>57</v>
      </c>
      <c r="B62" s="90"/>
      <c r="C62" s="62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78"/>
      <c r="Q62" s="78"/>
    </row>
    <row r="63" spans="1:17" ht="35.1" customHeight="1" x14ac:dyDescent="0.2">
      <c r="A63" s="69">
        <v>58</v>
      </c>
      <c r="B63" s="90"/>
      <c r="C63" s="62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78"/>
      <c r="Q63" s="78"/>
    </row>
    <row r="64" spans="1:17" ht="35.1" customHeight="1" x14ac:dyDescent="0.2">
      <c r="A64" s="22">
        <v>59</v>
      </c>
      <c r="B64" s="90"/>
      <c r="C64" s="62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78"/>
      <c r="Q64" s="78"/>
    </row>
    <row r="65" spans="1:17" ht="35.1" customHeight="1" x14ac:dyDescent="0.2">
      <c r="A65" s="22">
        <v>60</v>
      </c>
      <c r="B65" s="90"/>
      <c r="C65" s="62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78"/>
      <c r="Q65" s="78"/>
    </row>
    <row r="66" spans="1:17" ht="49.5" customHeight="1" x14ac:dyDescent="0.2">
      <c r="A66" s="22">
        <v>61</v>
      </c>
      <c r="B66" s="90"/>
      <c r="C66" s="62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78"/>
      <c r="Q66" s="78"/>
    </row>
    <row r="67" spans="1:17" ht="76.5" customHeight="1" x14ac:dyDescent="0.2">
      <c r="A67" s="22">
        <v>62</v>
      </c>
      <c r="B67" s="90"/>
      <c r="C67" s="62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78"/>
      <c r="Q67" s="78"/>
    </row>
    <row r="68" spans="1:17" ht="111.75" customHeight="1" x14ac:dyDescent="0.2">
      <c r="A68" s="22">
        <v>63</v>
      </c>
      <c r="B68" s="90"/>
      <c r="C68" s="62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78"/>
      <c r="Q68" s="78"/>
    </row>
    <row r="69" spans="1:17" ht="35.1" customHeight="1" x14ac:dyDescent="0.2">
      <c r="A69" s="22">
        <v>64</v>
      </c>
      <c r="B69" s="22"/>
      <c r="C69" s="81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78"/>
      <c r="Q69" s="78"/>
    </row>
    <row r="70" spans="1:17" ht="35.1" customHeight="1" x14ac:dyDescent="0.2">
      <c r="A70" s="22"/>
      <c r="B70" s="22"/>
      <c r="C70" s="80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78"/>
      <c r="Q70" s="78"/>
    </row>
    <row r="71" spans="1:17" s="86" customFormat="1" ht="35.1" customHeight="1" x14ac:dyDescent="0.2">
      <c r="A71" s="82" t="s">
        <v>8</v>
      </c>
      <c r="B71" s="83"/>
      <c r="C71" s="84"/>
      <c r="D71" s="84">
        <f>SUM(D6:D70)</f>
        <v>0</v>
      </c>
      <c r="E71" s="84">
        <f>SUM(E6:E70)</f>
        <v>0</v>
      </c>
      <c r="F71" s="84">
        <f t="shared" ref="F71:O71" si="0">SUM(F6:F70)</f>
        <v>0</v>
      </c>
      <c r="G71" s="84">
        <f t="shared" si="0"/>
        <v>0</v>
      </c>
      <c r="H71" s="84">
        <f t="shared" si="0"/>
        <v>0</v>
      </c>
      <c r="I71" s="84">
        <f t="shared" si="0"/>
        <v>0</v>
      </c>
      <c r="J71" s="84">
        <f t="shared" si="0"/>
        <v>0</v>
      </c>
      <c r="K71" s="84">
        <f t="shared" si="0"/>
        <v>0</v>
      </c>
      <c r="L71" s="84"/>
      <c r="M71" s="84"/>
      <c r="N71" s="84"/>
      <c r="O71" s="84">
        <f t="shared" si="0"/>
        <v>0</v>
      </c>
      <c r="P71" s="85"/>
      <c r="Q71" s="85"/>
    </row>
    <row r="72" spans="1:17" ht="35.1" customHeight="1" x14ac:dyDescent="0.2"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</row>
    <row r="73" spans="1:17" ht="35.1" customHeight="1" x14ac:dyDescent="0.2">
      <c r="B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</row>
    <row r="74" spans="1:17" ht="35.1" customHeight="1" x14ac:dyDescent="0.2"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</row>
    <row r="75" spans="1:17" ht="35.1" customHeight="1" x14ac:dyDescent="0.2"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</row>
    <row r="76" spans="1:17" ht="35.1" customHeight="1" x14ac:dyDescent="0.2">
      <c r="B76" s="87"/>
      <c r="C76" s="87"/>
      <c r="D76" s="88"/>
      <c r="E76" s="88"/>
      <c r="F76" s="88"/>
      <c r="G76" s="88"/>
      <c r="H76" s="66"/>
      <c r="I76" s="66"/>
      <c r="J76" s="88"/>
      <c r="K76" s="88"/>
      <c r="L76" s="88"/>
      <c r="M76" s="88"/>
      <c r="N76" s="88"/>
    </row>
    <row r="77" spans="1:17" ht="35.1" customHeight="1" x14ac:dyDescent="0.2"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</row>
  </sheetData>
  <mergeCells count="5">
    <mergeCell ref="A4:A5"/>
    <mergeCell ref="B4:B5"/>
    <mergeCell ref="C4:C5"/>
    <mergeCell ref="D4:I4"/>
    <mergeCell ref="J4:O4"/>
  </mergeCells>
  <pageMargins left="0.75" right="0.75" top="1" bottom="1" header="0.5" footer="0.5"/>
  <pageSetup paperSize="9" scale="80" fitToWidth="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3"/>
  <sheetViews>
    <sheetView workbookViewId="0">
      <selection activeCell="B13" sqref="B13"/>
    </sheetView>
  </sheetViews>
  <sheetFormatPr defaultRowHeight="12.75" x14ac:dyDescent="0.2"/>
  <cols>
    <col min="1" max="1" width="5.28515625" customWidth="1"/>
    <col min="2" max="2" width="31" customWidth="1"/>
    <col min="3" max="3" width="15.28515625" customWidth="1"/>
    <col min="4" max="4" width="14.85546875" customWidth="1"/>
    <col min="5" max="5" width="16.5703125" customWidth="1"/>
    <col min="6" max="6" width="19.42578125" customWidth="1"/>
  </cols>
  <sheetData>
    <row r="1" spans="1:11" ht="15.75" customHeight="1" x14ac:dyDescent="0.2">
      <c r="A1" s="10" t="s">
        <v>6</v>
      </c>
    </row>
    <row r="2" spans="1:11" x14ac:dyDescent="0.2">
      <c r="A2" s="57" t="s">
        <v>144</v>
      </c>
      <c r="B2" s="57"/>
      <c r="C2" s="57"/>
      <c r="D2" s="57"/>
      <c r="E2" s="57"/>
      <c r="F2" s="2"/>
      <c r="G2" s="2"/>
      <c r="H2" s="2"/>
      <c r="I2" s="2"/>
      <c r="J2" s="2"/>
      <c r="K2" s="2"/>
    </row>
    <row r="3" spans="1:11" x14ac:dyDescent="0.2">
      <c r="A3" s="1"/>
      <c r="B3" s="1"/>
      <c r="C3" s="1"/>
      <c r="D3" s="1"/>
      <c r="E3" s="1"/>
      <c r="F3" s="2"/>
      <c r="G3" s="2"/>
      <c r="H3" s="2"/>
      <c r="I3" s="2"/>
      <c r="J3" s="2"/>
      <c r="K3" s="2"/>
    </row>
    <row r="5" spans="1:11" s="4" customFormat="1" ht="13.5" customHeight="1" x14ac:dyDescent="0.2">
      <c r="A5" s="120" t="s">
        <v>4</v>
      </c>
      <c r="B5" s="120" t="s">
        <v>59</v>
      </c>
      <c r="C5" s="122" t="s">
        <v>42</v>
      </c>
      <c r="D5" s="122"/>
      <c r="E5" s="122"/>
      <c r="F5" s="122"/>
    </row>
    <row r="6" spans="1:11" s="4" customFormat="1" ht="25.5" x14ac:dyDescent="0.2">
      <c r="A6" s="121"/>
      <c r="B6" s="121"/>
      <c r="C6" s="56" t="s">
        <v>55</v>
      </c>
      <c r="D6" s="3" t="s">
        <v>56</v>
      </c>
      <c r="E6" s="3" t="s">
        <v>57</v>
      </c>
      <c r="F6" s="56" t="s">
        <v>58</v>
      </c>
    </row>
    <row r="7" spans="1:11" x14ac:dyDescent="0.2">
      <c r="A7" s="5">
        <v>1</v>
      </c>
      <c r="B7" s="24" t="s">
        <v>18</v>
      </c>
      <c r="C7" s="5">
        <f>'Итоги по ОО'!I71</f>
        <v>0</v>
      </c>
      <c r="D7" s="5">
        <f>'Итоги по ОО'!J71</f>
        <v>0</v>
      </c>
      <c r="E7" s="5">
        <f>'Итоги по ОО'!K71</f>
        <v>0</v>
      </c>
      <c r="F7" s="5">
        <f t="shared" ref="F7:F31" si="0">SUM(D7:E7)</f>
        <v>0</v>
      </c>
    </row>
    <row r="8" spans="1:11" x14ac:dyDescent="0.2">
      <c r="A8" s="5">
        <v>2</v>
      </c>
      <c r="B8" s="24" t="s">
        <v>19</v>
      </c>
      <c r="C8" s="5">
        <f>'Итоги по ОО'!L71</f>
        <v>0</v>
      </c>
      <c r="D8" s="5">
        <f>'Итоги по ОО'!M71</f>
        <v>0</v>
      </c>
      <c r="E8" s="5">
        <f>'Итоги по ОО'!N71</f>
        <v>0</v>
      </c>
      <c r="F8" s="5">
        <f t="shared" si="0"/>
        <v>0</v>
      </c>
    </row>
    <row r="9" spans="1:11" x14ac:dyDescent="0.2">
      <c r="A9" s="5">
        <v>3</v>
      </c>
      <c r="B9" s="24" t="s">
        <v>20</v>
      </c>
      <c r="C9" s="5">
        <f>'Итоги по ОО'!O71</f>
        <v>0</v>
      </c>
      <c r="D9" s="5">
        <f>'Итоги по ОО'!P71</f>
        <v>0</v>
      </c>
      <c r="E9" s="5">
        <f>'Итоги по ОО'!Q71</f>
        <v>0</v>
      </c>
      <c r="F9" s="5">
        <f t="shared" si="0"/>
        <v>0</v>
      </c>
    </row>
    <row r="10" spans="1:11" x14ac:dyDescent="0.2">
      <c r="A10" s="5">
        <v>4</v>
      </c>
      <c r="B10" s="24" t="s">
        <v>21</v>
      </c>
      <c r="C10" s="5">
        <f>'Итоги по ОО'!R71</f>
        <v>0</v>
      </c>
      <c r="D10" s="5">
        <f>'Итоги по ОО'!S71</f>
        <v>0</v>
      </c>
      <c r="E10" s="5">
        <f>'Итоги по ОО'!T71</f>
        <v>0</v>
      </c>
      <c r="F10" s="5">
        <f t="shared" si="0"/>
        <v>0</v>
      </c>
    </row>
    <row r="11" spans="1:11" x14ac:dyDescent="0.2">
      <c r="A11" s="5">
        <v>5</v>
      </c>
      <c r="B11" s="24" t="s">
        <v>22</v>
      </c>
      <c r="C11" s="5">
        <f>'Итоги по ОО'!U71</f>
        <v>0</v>
      </c>
      <c r="D11" s="5">
        <f>'Итоги по ОО'!V71</f>
        <v>0</v>
      </c>
      <c r="E11" s="5">
        <f>'Итоги по ОО'!W71</f>
        <v>0</v>
      </c>
      <c r="F11" s="5">
        <f t="shared" si="0"/>
        <v>0</v>
      </c>
    </row>
    <row r="12" spans="1:11" x14ac:dyDescent="0.2">
      <c r="A12" s="5">
        <v>6</v>
      </c>
      <c r="B12" s="24" t="s">
        <v>23</v>
      </c>
      <c r="C12" s="5">
        <f>'Итоги по ОО'!X71</f>
        <v>0</v>
      </c>
      <c r="D12" s="5">
        <f>'Итоги по ОО'!Y71</f>
        <v>0</v>
      </c>
      <c r="E12" s="5">
        <f>'Итоги по ОО'!Z71</f>
        <v>0</v>
      </c>
      <c r="F12" s="5">
        <f t="shared" si="0"/>
        <v>0</v>
      </c>
    </row>
    <row r="13" spans="1:11" x14ac:dyDescent="0.2">
      <c r="A13" s="5">
        <v>7</v>
      </c>
      <c r="B13" s="24" t="s">
        <v>24</v>
      </c>
      <c r="C13" s="5">
        <f>'Итоги по ОО'!AA71</f>
        <v>0</v>
      </c>
      <c r="D13" s="5">
        <f>'Итоги по ОО'!AB71</f>
        <v>0</v>
      </c>
      <c r="E13" s="5">
        <f>'Итоги по ОО'!AC71</f>
        <v>0</v>
      </c>
      <c r="F13" s="5">
        <f t="shared" si="0"/>
        <v>0</v>
      </c>
    </row>
    <row r="14" spans="1:11" x14ac:dyDescent="0.2">
      <c r="A14" s="5">
        <v>8</v>
      </c>
      <c r="B14" s="24" t="s">
        <v>53</v>
      </c>
      <c r="C14" s="5">
        <f>'Итоги по ОО'!AD71</f>
        <v>0</v>
      </c>
      <c r="D14" s="5">
        <f>'Итоги по ОО'!AE71</f>
        <v>0</v>
      </c>
      <c r="E14" s="5">
        <f>'Итоги по ОО'!AF71</f>
        <v>0</v>
      </c>
      <c r="F14" s="5">
        <f t="shared" si="0"/>
        <v>0</v>
      </c>
    </row>
    <row r="15" spans="1:11" x14ac:dyDescent="0.2">
      <c r="A15" s="5">
        <v>9</v>
      </c>
      <c r="B15" s="24" t="s">
        <v>0</v>
      </c>
      <c r="C15" s="5">
        <f>'Итоги по ОО'!AG71</f>
        <v>0</v>
      </c>
      <c r="D15" s="5">
        <f>'Итоги по ОО'!AH71</f>
        <v>0</v>
      </c>
      <c r="E15" s="5">
        <f>'Итоги по ОО'!AI71</f>
        <v>0</v>
      </c>
      <c r="F15" s="5">
        <f t="shared" si="0"/>
        <v>0</v>
      </c>
    </row>
    <row r="16" spans="1:11" x14ac:dyDescent="0.2">
      <c r="A16" s="5">
        <v>10</v>
      </c>
      <c r="B16" s="24" t="s">
        <v>27</v>
      </c>
      <c r="C16" s="5">
        <f>'Итоги по ОО'!AJ71</f>
        <v>0</v>
      </c>
      <c r="D16" s="5">
        <f>'Итоги по ОО'!AK71</f>
        <v>0</v>
      </c>
      <c r="E16" s="5">
        <f>'Итоги по ОО'!AL71</f>
        <v>0</v>
      </c>
      <c r="F16" s="5">
        <f t="shared" si="0"/>
        <v>0</v>
      </c>
    </row>
    <row r="17" spans="1:6" x14ac:dyDescent="0.2">
      <c r="A17" s="5">
        <v>11</v>
      </c>
      <c r="B17" s="24" t="s">
        <v>28</v>
      </c>
      <c r="C17" s="5">
        <f>'Итоги по ОО'!AM71</f>
        <v>0</v>
      </c>
      <c r="D17" s="5">
        <f>'Итоги по ОО'!AN71</f>
        <v>0</v>
      </c>
      <c r="E17" s="5">
        <f>'Итоги по ОО'!AO71</f>
        <v>0</v>
      </c>
      <c r="F17" s="5">
        <f t="shared" si="0"/>
        <v>0</v>
      </c>
    </row>
    <row r="18" spans="1:6" x14ac:dyDescent="0.2">
      <c r="A18" s="5">
        <v>12</v>
      </c>
      <c r="B18" s="24" t="s">
        <v>54</v>
      </c>
      <c r="C18" s="5">
        <f>'Итоги по ОО'!AP71</f>
        <v>0</v>
      </c>
      <c r="D18" s="5">
        <f>'Итоги по ОО'!AQ71</f>
        <v>0</v>
      </c>
      <c r="E18" s="5">
        <f>'Итоги по ОО'!AR71</f>
        <v>0</v>
      </c>
      <c r="F18" s="5">
        <f t="shared" si="0"/>
        <v>0</v>
      </c>
    </row>
    <row r="19" spans="1:6" x14ac:dyDescent="0.2">
      <c r="A19" s="5">
        <v>13</v>
      </c>
      <c r="B19" s="24" t="s">
        <v>30</v>
      </c>
      <c r="C19" s="5">
        <f>'Итоги по ОО'!AS71</f>
        <v>0</v>
      </c>
      <c r="D19" s="5">
        <f>'Итоги по ОО'!AT71</f>
        <v>0</v>
      </c>
      <c r="E19" s="5">
        <f>'Итоги по ОО'!AU71</f>
        <v>0</v>
      </c>
      <c r="F19" s="5">
        <f t="shared" si="0"/>
        <v>0</v>
      </c>
    </row>
    <row r="20" spans="1:6" x14ac:dyDescent="0.2">
      <c r="A20" s="5">
        <v>14</v>
      </c>
      <c r="B20" s="24" t="s">
        <v>31</v>
      </c>
      <c r="C20" s="5">
        <f>'Итоги по ОО'!AV71</f>
        <v>0</v>
      </c>
      <c r="D20" s="5">
        <f>'Итоги по ОО'!AW71</f>
        <v>0</v>
      </c>
      <c r="E20" s="5">
        <f>'Итоги по ОО'!AX71</f>
        <v>0</v>
      </c>
      <c r="F20" s="5">
        <f t="shared" si="0"/>
        <v>0</v>
      </c>
    </row>
    <row r="21" spans="1:6" x14ac:dyDescent="0.2">
      <c r="A21" s="5">
        <v>15</v>
      </c>
      <c r="B21" s="24" t="s">
        <v>32</v>
      </c>
      <c r="C21" s="5">
        <f>'Итоги по ОО'!AY71</f>
        <v>0</v>
      </c>
      <c r="D21" s="5">
        <f>'Итоги по ОО'!AZ71</f>
        <v>0</v>
      </c>
      <c r="E21" s="5">
        <f>'Итоги по ОО'!BA71</f>
        <v>0</v>
      </c>
      <c r="F21" s="5">
        <f t="shared" si="0"/>
        <v>0</v>
      </c>
    </row>
    <row r="22" spans="1:6" x14ac:dyDescent="0.2">
      <c r="A22" s="5">
        <v>16</v>
      </c>
      <c r="B22" s="24" t="s">
        <v>33</v>
      </c>
      <c r="C22" s="5">
        <f>'Итоги по ОО'!BB71</f>
        <v>0</v>
      </c>
      <c r="D22" s="5">
        <f>'Итоги по ОО'!BC71</f>
        <v>0</v>
      </c>
      <c r="E22" s="5">
        <f>'Итоги по ОО'!BD71</f>
        <v>0</v>
      </c>
      <c r="F22" s="5">
        <f t="shared" si="0"/>
        <v>0</v>
      </c>
    </row>
    <row r="23" spans="1:6" x14ac:dyDescent="0.2">
      <c r="A23" s="5">
        <v>17</v>
      </c>
      <c r="B23" s="24" t="s">
        <v>34</v>
      </c>
      <c r="C23" s="5">
        <f>'Итоги по ОО'!BE71</f>
        <v>0</v>
      </c>
      <c r="D23" s="5">
        <f>'Итоги по ОО'!BF71</f>
        <v>0</v>
      </c>
      <c r="E23" s="5">
        <f>'Итоги по ОО'!BG71</f>
        <v>0</v>
      </c>
      <c r="F23" s="5">
        <f t="shared" si="0"/>
        <v>0</v>
      </c>
    </row>
    <row r="24" spans="1:6" x14ac:dyDescent="0.2">
      <c r="A24" s="5">
        <v>18</v>
      </c>
      <c r="B24" s="24" t="s">
        <v>35</v>
      </c>
      <c r="C24" s="5">
        <f>'Итоги по ОО'!BH71</f>
        <v>0</v>
      </c>
      <c r="D24" s="5">
        <f>'Итоги по ОО'!BI71</f>
        <v>0</v>
      </c>
      <c r="E24" s="5">
        <f>'Итоги по ОО'!BJ71</f>
        <v>0</v>
      </c>
      <c r="F24" s="5">
        <f t="shared" si="0"/>
        <v>0</v>
      </c>
    </row>
    <row r="25" spans="1:6" x14ac:dyDescent="0.2">
      <c r="A25" s="5">
        <v>19</v>
      </c>
      <c r="B25" s="24" t="s">
        <v>36</v>
      </c>
      <c r="C25" s="5">
        <f>'Итоги по ОО'!BK71</f>
        <v>0</v>
      </c>
      <c r="D25" s="5">
        <f>'Итоги по ОО'!BL71</f>
        <v>0</v>
      </c>
      <c r="E25" s="5">
        <f>'Итоги по ОО'!BM71</f>
        <v>0</v>
      </c>
      <c r="F25" s="5">
        <f>SUM(D25:E25)</f>
        <v>0</v>
      </c>
    </row>
    <row r="26" spans="1:6" x14ac:dyDescent="0.2">
      <c r="A26" s="5">
        <v>20</v>
      </c>
      <c r="B26" s="24" t="s">
        <v>37</v>
      </c>
      <c r="C26" s="5">
        <f>'Итоги по ОО'!BN71</f>
        <v>0</v>
      </c>
      <c r="D26" s="5">
        <f>'Итоги по ОО'!BO71</f>
        <v>0</v>
      </c>
      <c r="E26" s="5">
        <f>'Итоги по ОО'!BP71</f>
        <v>0</v>
      </c>
      <c r="F26" s="5">
        <f>SUM(D26:E26)</f>
        <v>0</v>
      </c>
    </row>
    <row r="27" spans="1:6" x14ac:dyDescent="0.2">
      <c r="A27" s="5">
        <v>21</v>
      </c>
      <c r="B27" s="58" t="s">
        <v>38</v>
      </c>
      <c r="C27" s="5">
        <f>'Итоги по ОО'!BQ71</f>
        <v>0</v>
      </c>
      <c r="D27" s="5">
        <f>'Итоги по ОО'!BR71</f>
        <v>0</v>
      </c>
      <c r="E27" s="5">
        <f>'Итоги по ОО'!BS71</f>
        <v>0</v>
      </c>
      <c r="F27" s="5">
        <f t="shared" si="0"/>
        <v>0</v>
      </c>
    </row>
    <row r="28" spans="1:6" x14ac:dyDescent="0.2">
      <c r="A28" s="5">
        <v>22</v>
      </c>
      <c r="B28" s="58" t="s">
        <v>39</v>
      </c>
      <c r="C28" s="5">
        <f>'Итоги по ОО'!BT71</f>
        <v>0</v>
      </c>
      <c r="D28" s="5">
        <f>'Итоги по ОО'!BU71</f>
        <v>0</v>
      </c>
      <c r="E28" s="5">
        <f>'Итоги по ОО'!BV71</f>
        <v>0</v>
      </c>
      <c r="F28" s="5">
        <f t="shared" si="0"/>
        <v>0</v>
      </c>
    </row>
    <row r="29" spans="1:6" s="6" customFormat="1" x14ac:dyDescent="0.2">
      <c r="A29" s="5">
        <v>23</v>
      </c>
      <c r="B29" s="58" t="s">
        <v>40</v>
      </c>
      <c r="C29" s="5">
        <f>'Итоги по ОО'!BW71</f>
        <v>0</v>
      </c>
      <c r="D29" s="5">
        <f>'Итоги по ОО'!BX71</f>
        <v>0</v>
      </c>
      <c r="E29" s="5">
        <f>'Итоги по ОО'!BY71</f>
        <v>0</v>
      </c>
      <c r="F29" s="5">
        <f t="shared" si="0"/>
        <v>0</v>
      </c>
    </row>
    <row r="30" spans="1:6" s="6" customFormat="1" x14ac:dyDescent="0.2">
      <c r="A30" s="5">
        <v>24</v>
      </c>
      <c r="B30" s="63" t="s">
        <v>41</v>
      </c>
      <c r="C30" s="5">
        <f>'Итоги по ОО'!BZ71</f>
        <v>0</v>
      </c>
      <c r="D30" s="5">
        <f>'Итоги по ОО'!CA71</f>
        <v>0</v>
      </c>
      <c r="E30" s="5">
        <f>'Итоги по ОО'!CB71</f>
        <v>0</v>
      </c>
      <c r="F30" s="5">
        <f t="shared" si="0"/>
        <v>0</v>
      </c>
    </row>
    <row r="31" spans="1:6" s="6" customFormat="1" x14ac:dyDescent="0.2">
      <c r="A31" s="31"/>
      <c r="B31" s="32" t="s">
        <v>9</v>
      </c>
      <c r="C31" s="3">
        <f>SUM(C7:C30)</f>
        <v>0</v>
      </c>
      <c r="D31" s="3">
        <f>SUM(D7:D30)</f>
        <v>0</v>
      </c>
      <c r="E31" s="3">
        <f>SUM(E7:E30)</f>
        <v>0</v>
      </c>
      <c r="F31" s="3">
        <f t="shared" si="0"/>
        <v>0</v>
      </c>
    </row>
    <row r="32" spans="1:6" s="6" customFormat="1" x14ac:dyDescent="0.2"/>
    <row r="33" spans="1:1" s="6" customFormat="1" x14ac:dyDescent="0.2">
      <c r="A33" s="10" t="s">
        <v>6</v>
      </c>
    </row>
  </sheetData>
  <mergeCells count="3">
    <mergeCell ref="A5:A6"/>
    <mergeCell ref="B5:B6"/>
    <mergeCell ref="C5:F5"/>
  </mergeCells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L77"/>
  <sheetViews>
    <sheetView zoomScale="70" zoomScaleNormal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37" sqref="D37"/>
    </sheetView>
  </sheetViews>
  <sheetFormatPr defaultRowHeight="12.75" x14ac:dyDescent="0.2"/>
  <cols>
    <col min="1" max="1" width="4.28515625" customWidth="1"/>
    <col min="2" max="2" width="20.5703125" customWidth="1"/>
    <col min="3" max="3" width="33.42578125" customWidth="1"/>
    <col min="4" max="4" width="15" customWidth="1"/>
    <col min="5" max="8" width="15.85546875" customWidth="1"/>
    <col min="9" max="9" width="7" style="46" customWidth="1"/>
    <col min="10" max="10" width="8" style="46" customWidth="1"/>
    <col min="11" max="11" width="7.140625" style="46" customWidth="1"/>
    <col min="12" max="12" width="7.42578125" style="46" customWidth="1"/>
    <col min="13" max="13" width="7.140625" style="46" customWidth="1"/>
    <col min="14" max="14" width="7.42578125" style="46" customWidth="1"/>
    <col min="15" max="15" width="6.5703125" style="46" bestFit="1" customWidth="1"/>
    <col min="16" max="16" width="8.140625" style="46" customWidth="1"/>
    <col min="17" max="17" width="6.5703125" style="46" bestFit="1" customWidth="1"/>
    <col min="18" max="18" width="7" style="46" customWidth="1"/>
    <col min="19" max="19" width="6.5703125" style="46" bestFit="1" customWidth="1"/>
    <col min="20" max="20" width="7" style="46" customWidth="1"/>
    <col min="21" max="21" width="6.5703125" style="46" bestFit="1" customWidth="1"/>
    <col min="22" max="22" width="8" style="46" customWidth="1"/>
    <col min="23" max="23" width="8.42578125" style="46" customWidth="1"/>
    <col min="24" max="24" width="7.7109375" style="46" customWidth="1"/>
    <col min="25" max="25" width="6.5703125" style="46" bestFit="1" customWidth="1"/>
    <col min="26" max="26" width="7.42578125" style="46" customWidth="1"/>
    <col min="27" max="27" width="6.5703125" style="46" bestFit="1" customWidth="1"/>
    <col min="28" max="28" width="7.42578125" style="46" customWidth="1"/>
    <col min="29" max="29" width="6.5703125" style="46" bestFit="1" customWidth="1"/>
    <col min="30" max="30" width="7" style="46" customWidth="1"/>
    <col min="31" max="31" width="8.85546875" style="46" customWidth="1"/>
    <col min="32" max="32" width="7.42578125" style="46" customWidth="1"/>
    <col min="33" max="33" width="6.5703125" style="46" bestFit="1" customWidth="1"/>
    <col min="34" max="34" width="7" style="46" customWidth="1"/>
    <col min="35" max="35" width="6.5703125" style="46" bestFit="1" customWidth="1"/>
    <col min="36" max="36" width="7" style="46" customWidth="1"/>
    <col min="37" max="37" width="6.5703125" style="46" bestFit="1" customWidth="1"/>
    <col min="38" max="38" width="7" style="46" customWidth="1"/>
    <col min="39" max="39" width="6.5703125" style="46" bestFit="1" customWidth="1"/>
    <col min="40" max="40" width="7.140625" style="46" customWidth="1"/>
    <col min="41" max="41" width="6.5703125" style="46" bestFit="1" customWidth="1"/>
    <col min="42" max="42" width="7.28515625" style="46" customWidth="1"/>
    <col min="43" max="43" width="6.5703125" style="46" bestFit="1" customWidth="1"/>
    <col min="44" max="44" width="7.28515625" style="46" customWidth="1"/>
    <col min="45" max="45" width="7.140625" style="46" customWidth="1"/>
    <col min="46" max="46" width="7.28515625" style="46" customWidth="1"/>
    <col min="47" max="47" width="6.5703125" style="46" bestFit="1" customWidth="1"/>
    <col min="48" max="48" width="7.42578125" style="46" customWidth="1"/>
    <col min="49" max="49" width="6.5703125" style="46" bestFit="1" customWidth="1"/>
    <col min="50" max="50" width="7.28515625" style="46" customWidth="1"/>
    <col min="51" max="51" width="6.5703125" style="46" bestFit="1" customWidth="1"/>
    <col min="52" max="52" width="7.140625" style="46" customWidth="1"/>
    <col min="53" max="53" width="6.5703125" style="46" bestFit="1" customWidth="1"/>
    <col min="54" max="54" width="7.42578125" style="46" customWidth="1"/>
    <col min="55" max="55" width="6.5703125" style="46" bestFit="1" customWidth="1"/>
    <col min="56" max="56" width="7" style="46" customWidth="1"/>
    <col min="57" max="57" width="9.5703125" style="47" customWidth="1"/>
    <col min="58" max="58" width="8.5703125" style="46" customWidth="1"/>
    <col min="59" max="59" width="9.42578125" style="46" customWidth="1"/>
  </cols>
  <sheetData>
    <row r="1" spans="1:63" ht="22.5" customHeight="1" x14ac:dyDescent="0.2">
      <c r="A1" s="125" t="s">
        <v>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</row>
    <row r="2" spans="1:63" ht="18" x14ac:dyDescent="0.25">
      <c r="A2" s="64"/>
    </row>
    <row r="4" spans="1:63" s="34" customFormat="1" x14ac:dyDescent="0.2">
      <c r="A4" s="108" t="s">
        <v>4</v>
      </c>
      <c r="B4" s="102" t="s">
        <v>45</v>
      </c>
      <c r="C4" s="106" t="s">
        <v>5</v>
      </c>
      <c r="D4" s="99" t="s">
        <v>11</v>
      </c>
      <c r="E4" s="100"/>
      <c r="F4" s="100"/>
      <c r="G4" s="100"/>
      <c r="H4" s="65"/>
      <c r="I4" s="102" t="s">
        <v>18</v>
      </c>
      <c r="J4" s="102"/>
      <c r="K4" s="102" t="s">
        <v>19</v>
      </c>
      <c r="L4" s="123"/>
      <c r="M4" s="102" t="s">
        <v>20</v>
      </c>
      <c r="N4" s="123"/>
      <c r="O4" s="102" t="s">
        <v>21</v>
      </c>
      <c r="P4" s="123"/>
      <c r="Q4" s="107" t="s">
        <v>22</v>
      </c>
      <c r="R4" s="124"/>
      <c r="S4" s="102" t="s">
        <v>23</v>
      </c>
      <c r="T4" s="123"/>
      <c r="U4" s="102" t="s">
        <v>24</v>
      </c>
      <c r="V4" s="123"/>
      <c r="W4" s="102" t="s">
        <v>25</v>
      </c>
      <c r="X4" s="123"/>
      <c r="Y4" s="123" t="s">
        <v>0</v>
      </c>
      <c r="Z4" s="123"/>
      <c r="AA4" s="102" t="s">
        <v>27</v>
      </c>
      <c r="AB4" s="123"/>
      <c r="AC4" s="102" t="s">
        <v>28</v>
      </c>
      <c r="AD4" s="123"/>
      <c r="AE4" s="102" t="s">
        <v>46</v>
      </c>
      <c r="AF4" s="123"/>
      <c r="AG4" s="102" t="s">
        <v>30</v>
      </c>
      <c r="AH4" s="123"/>
      <c r="AI4" s="102" t="s">
        <v>31</v>
      </c>
      <c r="AJ4" s="123"/>
      <c r="AK4" s="102" t="s">
        <v>32</v>
      </c>
      <c r="AL4" s="123"/>
      <c r="AM4" s="102" t="s">
        <v>33</v>
      </c>
      <c r="AN4" s="123"/>
      <c r="AO4" s="102" t="s">
        <v>34</v>
      </c>
      <c r="AP4" s="123"/>
      <c r="AQ4" s="107" t="s">
        <v>35</v>
      </c>
      <c r="AR4" s="124"/>
      <c r="AS4" s="106" t="s">
        <v>36</v>
      </c>
      <c r="AT4" s="102"/>
      <c r="AU4" s="102" t="s">
        <v>37</v>
      </c>
      <c r="AV4" s="123"/>
      <c r="AW4" s="102" t="s">
        <v>38</v>
      </c>
      <c r="AX4" s="123"/>
      <c r="AY4" s="103" t="s">
        <v>39</v>
      </c>
      <c r="AZ4" s="127"/>
      <c r="BA4" s="99" t="s">
        <v>40</v>
      </c>
      <c r="BB4" s="128"/>
      <c r="BC4" s="102" t="s">
        <v>41</v>
      </c>
      <c r="BD4" s="123"/>
      <c r="BE4" s="33"/>
      <c r="BF4" s="102" t="s">
        <v>47</v>
      </c>
      <c r="BG4" s="102"/>
    </row>
    <row r="5" spans="1:63" s="35" customFormat="1" ht="140.25" x14ac:dyDescent="0.2">
      <c r="A5" s="108"/>
      <c r="B5" s="102"/>
      <c r="C5" s="109"/>
      <c r="D5" s="39" t="s">
        <v>15</v>
      </c>
      <c r="E5" s="39" t="s">
        <v>12</v>
      </c>
      <c r="F5" s="39" t="s">
        <v>62</v>
      </c>
      <c r="G5" s="39" t="s">
        <v>17</v>
      </c>
      <c r="H5" s="59" t="s">
        <v>63</v>
      </c>
      <c r="I5" s="39" t="s">
        <v>42</v>
      </c>
      <c r="J5" s="39" t="s">
        <v>16</v>
      </c>
      <c r="K5" s="39" t="s">
        <v>42</v>
      </c>
      <c r="L5" s="39" t="s">
        <v>16</v>
      </c>
      <c r="M5" s="39" t="s">
        <v>42</v>
      </c>
      <c r="N5" s="39" t="s">
        <v>16</v>
      </c>
      <c r="O5" s="39" t="s">
        <v>42</v>
      </c>
      <c r="P5" s="39" t="s">
        <v>16</v>
      </c>
      <c r="Q5" s="39" t="s">
        <v>42</v>
      </c>
      <c r="R5" s="39" t="s">
        <v>16</v>
      </c>
      <c r="S5" s="39" t="s">
        <v>42</v>
      </c>
      <c r="T5" s="39" t="s">
        <v>16</v>
      </c>
      <c r="U5" s="39" t="s">
        <v>42</v>
      </c>
      <c r="V5" s="39" t="s">
        <v>16</v>
      </c>
      <c r="W5" s="39" t="s">
        <v>42</v>
      </c>
      <c r="X5" s="39" t="s">
        <v>16</v>
      </c>
      <c r="Y5" s="39" t="s">
        <v>42</v>
      </c>
      <c r="Z5" s="39" t="s">
        <v>16</v>
      </c>
      <c r="AA5" s="39" t="s">
        <v>42</v>
      </c>
      <c r="AB5" s="39" t="s">
        <v>16</v>
      </c>
      <c r="AC5" s="39" t="s">
        <v>42</v>
      </c>
      <c r="AD5" s="39" t="s">
        <v>16</v>
      </c>
      <c r="AE5" s="39" t="s">
        <v>42</v>
      </c>
      <c r="AF5" s="39" t="s">
        <v>16</v>
      </c>
      <c r="AG5" s="39" t="s">
        <v>42</v>
      </c>
      <c r="AH5" s="39" t="s">
        <v>16</v>
      </c>
      <c r="AI5" s="39" t="s">
        <v>42</v>
      </c>
      <c r="AJ5" s="39" t="s">
        <v>16</v>
      </c>
      <c r="AK5" s="39" t="s">
        <v>42</v>
      </c>
      <c r="AL5" s="39" t="s">
        <v>16</v>
      </c>
      <c r="AM5" s="39" t="s">
        <v>42</v>
      </c>
      <c r="AN5" s="39" t="s">
        <v>16</v>
      </c>
      <c r="AO5" s="39" t="s">
        <v>42</v>
      </c>
      <c r="AP5" s="39" t="s">
        <v>16</v>
      </c>
      <c r="AQ5" s="39" t="s">
        <v>42</v>
      </c>
      <c r="AR5" s="39" t="s">
        <v>16</v>
      </c>
      <c r="AS5" s="39" t="s">
        <v>42</v>
      </c>
      <c r="AT5" s="39" t="s">
        <v>16</v>
      </c>
      <c r="AU5" s="39" t="s">
        <v>42</v>
      </c>
      <c r="AV5" s="39" t="s">
        <v>16</v>
      </c>
      <c r="AW5" s="39" t="s">
        <v>42</v>
      </c>
      <c r="AX5" s="39" t="s">
        <v>16</v>
      </c>
      <c r="AY5" s="39" t="s">
        <v>42</v>
      </c>
      <c r="AZ5" s="39" t="s">
        <v>16</v>
      </c>
      <c r="BA5" s="39" t="s">
        <v>42</v>
      </c>
      <c r="BB5" s="39" t="s">
        <v>16</v>
      </c>
      <c r="BC5" s="39" t="s">
        <v>42</v>
      </c>
      <c r="BD5" s="39" t="s">
        <v>16</v>
      </c>
      <c r="BE5" s="41"/>
      <c r="BF5" s="39" t="s">
        <v>42</v>
      </c>
      <c r="BG5" s="39" t="s">
        <v>60</v>
      </c>
    </row>
    <row r="6" spans="1:63" ht="15" x14ac:dyDescent="0.2">
      <c r="A6" s="11">
        <v>1</v>
      </c>
      <c r="B6" s="90">
        <f>'Итоги по ОО'!B6</f>
        <v>0</v>
      </c>
      <c r="C6" s="89">
        <f>'Итоги по ОО'!C6</f>
        <v>0</v>
      </c>
      <c r="D6" s="14">
        <f>'Итоги по ОО'!D6</f>
        <v>0</v>
      </c>
      <c r="E6" s="14">
        <f>'Итоги по ОО'!E6</f>
        <v>0</v>
      </c>
      <c r="F6" s="14">
        <f>'Итоги по ОО'!F6</f>
        <v>0</v>
      </c>
      <c r="G6" s="14">
        <f>'Итоги по ОО'!G6</f>
        <v>0</v>
      </c>
      <c r="H6" s="14">
        <f>'Итоги по ОО'!H6</f>
        <v>0</v>
      </c>
      <c r="I6" s="16">
        <f>'Итоги по ОО'!I6</f>
        <v>0</v>
      </c>
      <c r="J6" s="16">
        <f>'Итоги по ОО'!J6+'Итоги по ОО'!K6</f>
        <v>0</v>
      </c>
      <c r="K6" s="16">
        <f>'Итоги по ОО'!L6</f>
        <v>0</v>
      </c>
      <c r="L6" s="16">
        <f>'Итоги по ОО'!M6+'Итоги по ОО'!N6</f>
        <v>0</v>
      </c>
      <c r="M6" s="16">
        <f>'Итоги по ОО'!O6</f>
        <v>0</v>
      </c>
      <c r="N6" s="16">
        <f>'Итоги по ОО'!P6+'Итоги по ОО'!Q6</f>
        <v>0</v>
      </c>
      <c r="O6" s="16">
        <f>'Итоги по ОО'!R6</f>
        <v>0</v>
      </c>
      <c r="P6" s="16">
        <f>'Итоги по ОО'!S6+'Итоги по ОО'!T6</f>
        <v>0</v>
      </c>
      <c r="Q6" s="40">
        <f>'Итоги по ОО'!U6</f>
        <v>0</v>
      </c>
      <c r="R6" s="40">
        <f>'Итоги по ОО'!V6+'Итоги по ОО'!W6</f>
        <v>0</v>
      </c>
      <c r="S6" s="16">
        <f>'Итоги по ОО'!X6</f>
        <v>0</v>
      </c>
      <c r="T6" s="16">
        <f>'Итоги по ОО'!Y6+'Итоги по ОО'!Z6</f>
        <v>0</v>
      </c>
      <c r="U6" s="16">
        <f>'Итоги по ОО'!AA6</f>
        <v>0</v>
      </c>
      <c r="V6" s="16">
        <f>'Итоги по ОО'!AB6+'Итоги по ОО'!AC6</f>
        <v>0</v>
      </c>
      <c r="W6" s="16">
        <f>'Итоги по ОО'!AD6</f>
        <v>0</v>
      </c>
      <c r="X6" s="16">
        <f>'Итоги по ОО'!AE6+'Итоги по ОО'!AF6</f>
        <v>0</v>
      </c>
      <c r="Y6" s="16">
        <f>'Итоги по ОО'!AG6</f>
        <v>0</v>
      </c>
      <c r="Z6" s="16">
        <f>'Итоги по ОО'!AH6+'Итоги по ОО'!AI6</f>
        <v>0</v>
      </c>
      <c r="AA6" s="16">
        <f>'Итоги по ОО'!AJ6</f>
        <v>0</v>
      </c>
      <c r="AB6" s="16">
        <f>'Итоги по ОО'!AK6+'Итоги по ОО'!AL6</f>
        <v>0</v>
      </c>
      <c r="AC6" s="16">
        <f>'Итоги по ОО'!AM6</f>
        <v>0</v>
      </c>
      <c r="AD6" s="16">
        <f>'Итоги по ОО'!AN6+'Итоги по ОО'!AO6</f>
        <v>0</v>
      </c>
      <c r="AE6" s="16">
        <f>'Итоги по ОО'!AP6</f>
        <v>0</v>
      </c>
      <c r="AF6" s="16">
        <f>'Итоги по ОО'!AQ6+'Итоги по ОО'!AR6</f>
        <v>0</v>
      </c>
      <c r="AG6" s="16">
        <f>'Итоги по ОО'!AS6</f>
        <v>0</v>
      </c>
      <c r="AH6" s="16">
        <f>'Итоги по ОО'!AT6+'Итоги по ОО'!AU6</f>
        <v>0</v>
      </c>
      <c r="AI6" s="16">
        <f>'Итоги по ОО'!AV6</f>
        <v>0</v>
      </c>
      <c r="AJ6" s="16">
        <f>'Итоги по ОО'!AW6+'Итоги по ОО'!AX6</f>
        <v>0</v>
      </c>
      <c r="AK6" s="16">
        <f>'Итоги по ОО'!AY6</f>
        <v>0</v>
      </c>
      <c r="AL6" s="16">
        <f>'Итоги по ОО'!AZ6+'Итоги по ОО'!BA6</f>
        <v>0</v>
      </c>
      <c r="AM6" s="16">
        <f>'Итоги по ОО'!BB6</f>
        <v>0</v>
      </c>
      <c r="AN6" s="16">
        <f>'Итоги по ОО'!BC6+'Итоги по ОО'!BD6</f>
        <v>0</v>
      </c>
      <c r="AO6" s="16">
        <f>'Итоги по ОО'!BE6</f>
        <v>0</v>
      </c>
      <c r="AP6" s="16">
        <f>'Итоги по ОО'!BF6+'Итоги по ОО'!BG6</f>
        <v>0</v>
      </c>
      <c r="AQ6" s="40">
        <f>'Итоги по ОО'!BH6</f>
        <v>0</v>
      </c>
      <c r="AR6" s="40">
        <f>'Итоги по ОО'!BI6+'Итоги по ОО'!BJ6</f>
        <v>0</v>
      </c>
      <c r="AS6" s="20">
        <f>'Итоги по ОО'!BK6</f>
        <v>0</v>
      </c>
      <c r="AT6" s="16">
        <f>'Итоги по ОО'!BL6+'Итоги по ОО'!BM6</f>
        <v>0</v>
      </c>
      <c r="AU6" s="16">
        <f>'Итоги по ОО'!BN6</f>
        <v>0</v>
      </c>
      <c r="AV6" s="16">
        <f>'Итоги по ОО'!BO6+'Итоги по ОО'!BP6</f>
        <v>0</v>
      </c>
      <c r="AW6" s="16">
        <f>'Итоги по ОО'!BQ6</f>
        <v>0</v>
      </c>
      <c r="AX6" s="16">
        <f>'Итоги по ОО'!BR6+'Итоги по ОО'!BS6</f>
        <v>0</v>
      </c>
      <c r="AY6" s="40">
        <f>'Итоги по ОО'!BT6</f>
        <v>0</v>
      </c>
      <c r="AZ6" s="40">
        <f>'Итоги по ОО'!BU6+'Итоги по ОО'!BV6</f>
        <v>0</v>
      </c>
      <c r="BA6" s="16">
        <f>'Итоги по ОО'!BW6</f>
        <v>0</v>
      </c>
      <c r="BB6" s="16">
        <f>'Итоги по ОО'!BX6+'Итоги по ОО'!BY6</f>
        <v>0</v>
      </c>
      <c r="BC6" s="16">
        <f>'Итоги по ОО'!BZ6</f>
        <v>0</v>
      </c>
      <c r="BD6" s="16">
        <f>'Итоги по ОО'!CA6+'Итоги по ОО'!CB6</f>
        <v>0</v>
      </c>
      <c r="BE6" s="48"/>
      <c r="BF6" s="16">
        <f>I6+K6+M6+O6+Q6+S6+U6+W6+AU6+Y6+AA6+AC6+AE6+AG6+AI6+AK6+AW6+AM6+AO6+AQ6+AS6+AY6+BA6+BC6</f>
        <v>0</v>
      </c>
      <c r="BG6" s="16">
        <f>AT6+J6+L6+N6+P6+R6+T6+V6+X6+AV6+Z6+AB6+AD6+AF6+AH6+AJ6+AL6+AX6+AN6+AP6+AR6+AZ6+BB6+BD6</f>
        <v>0</v>
      </c>
      <c r="BH6" s="8"/>
      <c r="BI6" s="8"/>
      <c r="BJ6" s="13"/>
      <c r="BK6" s="13"/>
    </row>
    <row r="7" spans="1:63" ht="15" x14ac:dyDescent="0.2">
      <c r="A7" s="11">
        <v>2</v>
      </c>
      <c r="B7" s="90">
        <f>'Итоги по ОО'!B7</f>
        <v>0</v>
      </c>
      <c r="C7" s="89">
        <f>'Итоги по ОО'!C7</f>
        <v>0</v>
      </c>
      <c r="D7" s="14">
        <f>'Итоги по ОО'!D7</f>
        <v>0</v>
      </c>
      <c r="E7" s="14">
        <f>'Итоги по ОО'!E7</f>
        <v>0</v>
      </c>
      <c r="F7" s="14">
        <f>'Итоги по ОО'!F7</f>
        <v>0</v>
      </c>
      <c r="G7" s="14">
        <f>'Итоги по ОО'!G7</f>
        <v>0</v>
      </c>
      <c r="H7" s="14">
        <f>'Итоги по ОО'!H7</f>
        <v>0</v>
      </c>
      <c r="I7" s="16">
        <f>'Итоги по ОО'!I7</f>
        <v>0</v>
      </c>
      <c r="J7" s="16">
        <f>'Итоги по ОО'!J7+'Итоги по ОО'!K7</f>
        <v>0</v>
      </c>
      <c r="K7" s="16">
        <f>'Итоги по ОО'!L7</f>
        <v>0</v>
      </c>
      <c r="L7" s="16">
        <f>'Итоги по ОО'!M7+'Итоги по ОО'!N7</f>
        <v>0</v>
      </c>
      <c r="M7" s="16">
        <f>'Итоги по ОО'!O7</f>
        <v>0</v>
      </c>
      <c r="N7" s="16">
        <f>'Итоги по ОО'!P7+'Итоги по ОО'!Q7</f>
        <v>0</v>
      </c>
      <c r="O7" s="16">
        <f>'Итоги по ОО'!R7</f>
        <v>0</v>
      </c>
      <c r="P7" s="16">
        <f>'Итоги по ОО'!S7+'Итоги по ОО'!T7</f>
        <v>0</v>
      </c>
      <c r="Q7" s="40">
        <f>'Итоги по ОО'!U7</f>
        <v>0</v>
      </c>
      <c r="R7" s="40">
        <f>'Итоги по ОО'!V7+'Итоги по ОО'!W7</f>
        <v>0</v>
      </c>
      <c r="S7" s="16">
        <f>'Итоги по ОО'!X7</f>
        <v>0</v>
      </c>
      <c r="T7" s="16">
        <f>'Итоги по ОО'!Y7+'Итоги по ОО'!Z7</f>
        <v>0</v>
      </c>
      <c r="U7" s="16">
        <f>'Итоги по ОО'!AA7</f>
        <v>0</v>
      </c>
      <c r="V7" s="16">
        <f>'Итоги по ОО'!AB7+'Итоги по ОО'!AC7</f>
        <v>0</v>
      </c>
      <c r="W7" s="16">
        <f>'Итоги по ОО'!AD7</f>
        <v>0</v>
      </c>
      <c r="X7" s="16">
        <f>'Итоги по ОО'!AE7+'Итоги по ОО'!AF7</f>
        <v>0</v>
      </c>
      <c r="Y7" s="16">
        <f>'Итоги по ОО'!AG7</f>
        <v>0</v>
      </c>
      <c r="Z7" s="16">
        <f>'Итоги по ОО'!AH7+'Итоги по ОО'!AI7</f>
        <v>0</v>
      </c>
      <c r="AA7" s="16">
        <f>'Итоги по ОО'!AJ7</f>
        <v>0</v>
      </c>
      <c r="AB7" s="16">
        <f>'Итоги по ОО'!AK7+'Итоги по ОО'!AL7</f>
        <v>0</v>
      </c>
      <c r="AC7" s="16">
        <f>'Итоги по ОО'!AM7</f>
        <v>0</v>
      </c>
      <c r="AD7" s="16">
        <f>'Итоги по ОО'!AN7+'Итоги по ОО'!AO7</f>
        <v>0</v>
      </c>
      <c r="AE7" s="16">
        <f>'Итоги по ОО'!AP7</f>
        <v>0</v>
      </c>
      <c r="AF7" s="16">
        <f>'Итоги по ОО'!AQ7+'Итоги по ОО'!AR7</f>
        <v>0</v>
      </c>
      <c r="AG7" s="16">
        <f>'Итоги по ОО'!AS7</f>
        <v>0</v>
      </c>
      <c r="AH7" s="16">
        <f>'Итоги по ОО'!AT7+'Итоги по ОО'!AU7</f>
        <v>0</v>
      </c>
      <c r="AI7" s="16">
        <f>'Итоги по ОО'!AV7</f>
        <v>0</v>
      </c>
      <c r="AJ7" s="16">
        <f>'Итоги по ОО'!AW7+'Итоги по ОО'!AX7</f>
        <v>0</v>
      </c>
      <c r="AK7" s="16">
        <f>'Итоги по ОО'!AY7</f>
        <v>0</v>
      </c>
      <c r="AL7" s="16">
        <f>'Итоги по ОО'!AZ7+'Итоги по ОО'!BA7</f>
        <v>0</v>
      </c>
      <c r="AM7" s="16">
        <f>'Итоги по ОО'!BB7</f>
        <v>0</v>
      </c>
      <c r="AN7" s="16">
        <f>'Итоги по ОО'!BC7+'Итоги по ОО'!BD7</f>
        <v>0</v>
      </c>
      <c r="AO7" s="16">
        <f>'Итоги по ОО'!BE7</f>
        <v>0</v>
      </c>
      <c r="AP7" s="16">
        <f>'Итоги по ОО'!BF7+'Итоги по ОО'!BG7</f>
        <v>0</v>
      </c>
      <c r="AQ7" s="40">
        <f>'Итоги по ОО'!BH7</f>
        <v>0</v>
      </c>
      <c r="AR7" s="40">
        <f>'Итоги по ОО'!BI7+'Итоги по ОО'!BJ7</f>
        <v>0</v>
      </c>
      <c r="AS7" s="20">
        <f>'Итоги по ОО'!BK7</f>
        <v>0</v>
      </c>
      <c r="AT7" s="16">
        <f>'Итоги по ОО'!BL7+'Итоги по ОО'!BM7</f>
        <v>0</v>
      </c>
      <c r="AU7" s="16">
        <f>'Итоги по ОО'!BN7</f>
        <v>0</v>
      </c>
      <c r="AV7" s="16">
        <f>'Итоги по ОО'!BO7+'Итоги по ОО'!BP7</f>
        <v>0</v>
      </c>
      <c r="AW7" s="16">
        <f>'Итоги по ОО'!BQ7</f>
        <v>0</v>
      </c>
      <c r="AX7" s="16">
        <f>'Итоги по ОО'!BR7+'Итоги по ОО'!BS7</f>
        <v>0</v>
      </c>
      <c r="AY7" s="40">
        <f>'Итоги по ОО'!BT7</f>
        <v>0</v>
      </c>
      <c r="AZ7" s="40">
        <f>'Итоги по ОО'!BU7+'Итоги по ОО'!BV7</f>
        <v>0</v>
      </c>
      <c r="BA7" s="16">
        <f>'Итоги по ОО'!BW7</f>
        <v>0</v>
      </c>
      <c r="BB7" s="16">
        <f>'Итоги по ОО'!BX7+'Итоги по ОО'!BY7</f>
        <v>0</v>
      </c>
      <c r="BC7" s="16">
        <f>'Итоги по ОО'!BZ7</f>
        <v>0</v>
      </c>
      <c r="BD7" s="16">
        <f>'Итоги по ОО'!CA7+'Итоги по ОО'!CB7</f>
        <v>0</v>
      </c>
      <c r="BE7" s="48"/>
      <c r="BF7" s="16">
        <f t="shared" ref="BF7:BF69" si="0">I7+K7+M7+O7+Q7+S7+U7+W7+AU7+Y7+AA7+AC7+AE7+AG7+AI7+AK7+AW7+AM7+AO7+AQ7+AS7+AY7+BA7+BC7</f>
        <v>0</v>
      </c>
      <c r="BG7" s="16">
        <f t="shared" ref="BG7:BG37" si="1">AT7+J7+L7+N7+P7+R7+T7+V7+X7+AV7+Z7+AB7+AD7+AF7+AH7+AJ7+AL7+AX7+AN7+AP7+AR7+AZ7+BB7+BD7</f>
        <v>0</v>
      </c>
      <c r="BH7" s="8"/>
      <c r="BI7" s="8"/>
      <c r="BJ7" s="13"/>
      <c r="BK7" s="13"/>
    </row>
    <row r="8" spans="1:63" ht="15" x14ac:dyDescent="0.2">
      <c r="A8" s="17">
        <v>3</v>
      </c>
      <c r="B8" s="90">
        <f>'Итоги по ОО'!B8</f>
        <v>0</v>
      </c>
      <c r="C8" s="89">
        <f>'Итоги по ОО'!C8</f>
        <v>0</v>
      </c>
      <c r="D8" s="14">
        <f>'Итоги по ОО'!D8</f>
        <v>0</v>
      </c>
      <c r="E8" s="14">
        <f>'Итоги по ОО'!E8</f>
        <v>0</v>
      </c>
      <c r="F8" s="14">
        <f>'Итоги по ОО'!F8</f>
        <v>0</v>
      </c>
      <c r="G8" s="14">
        <f>'Итоги по ОО'!G8</f>
        <v>0</v>
      </c>
      <c r="H8" s="14">
        <f>'Итоги по ОО'!H8</f>
        <v>0</v>
      </c>
      <c r="I8" s="16">
        <f>'Итоги по ОО'!I8</f>
        <v>0</v>
      </c>
      <c r="J8" s="16">
        <f>'Итоги по ОО'!J8+'Итоги по ОО'!K8</f>
        <v>0</v>
      </c>
      <c r="K8" s="16">
        <f>'Итоги по ОО'!L8</f>
        <v>0</v>
      </c>
      <c r="L8" s="16">
        <f>'Итоги по ОО'!M8+'Итоги по ОО'!N8</f>
        <v>0</v>
      </c>
      <c r="M8" s="16">
        <f>'Итоги по ОО'!O8</f>
        <v>0</v>
      </c>
      <c r="N8" s="16">
        <f>'Итоги по ОО'!P8+'Итоги по ОО'!Q8</f>
        <v>0</v>
      </c>
      <c r="O8" s="16">
        <f>'Итоги по ОО'!R8</f>
        <v>0</v>
      </c>
      <c r="P8" s="16">
        <f>'Итоги по ОО'!S8+'Итоги по ОО'!T8</f>
        <v>0</v>
      </c>
      <c r="Q8" s="40">
        <f>'Итоги по ОО'!U8</f>
        <v>0</v>
      </c>
      <c r="R8" s="40">
        <f>'Итоги по ОО'!V8+'Итоги по ОО'!W8</f>
        <v>0</v>
      </c>
      <c r="S8" s="16">
        <f>'Итоги по ОО'!X8</f>
        <v>0</v>
      </c>
      <c r="T8" s="16">
        <f>'Итоги по ОО'!Y8+'Итоги по ОО'!Z8</f>
        <v>0</v>
      </c>
      <c r="U8" s="16">
        <f>'Итоги по ОО'!AA8</f>
        <v>0</v>
      </c>
      <c r="V8" s="16">
        <f>'Итоги по ОО'!AB8+'Итоги по ОО'!AC8</f>
        <v>0</v>
      </c>
      <c r="W8" s="16">
        <f>'Итоги по ОО'!AD8</f>
        <v>0</v>
      </c>
      <c r="X8" s="16">
        <f>'Итоги по ОО'!AE8+'Итоги по ОО'!AF8</f>
        <v>0</v>
      </c>
      <c r="Y8" s="16">
        <f>'Итоги по ОО'!AG8</f>
        <v>0</v>
      </c>
      <c r="Z8" s="16">
        <f>'Итоги по ОО'!AH8+'Итоги по ОО'!AI8</f>
        <v>0</v>
      </c>
      <c r="AA8" s="16">
        <f>'Итоги по ОО'!AJ8</f>
        <v>0</v>
      </c>
      <c r="AB8" s="16">
        <f>'Итоги по ОО'!AK8+'Итоги по ОО'!AL8</f>
        <v>0</v>
      </c>
      <c r="AC8" s="16">
        <f>'Итоги по ОО'!AM8</f>
        <v>0</v>
      </c>
      <c r="AD8" s="16">
        <f>'Итоги по ОО'!AN8+'Итоги по ОО'!AO8</f>
        <v>0</v>
      </c>
      <c r="AE8" s="16">
        <f>'Итоги по ОО'!AP8</f>
        <v>0</v>
      </c>
      <c r="AF8" s="16">
        <f>'Итоги по ОО'!AQ8+'Итоги по ОО'!AR8</f>
        <v>0</v>
      </c>
      <c r="AG8" s="16">
        <f>'Итоги по ОО'!AS8</f>
        <v>0</v>
      </c>
      <c r="AH8" s="16">
        <f>'Итоги по ОО'!AT8+'Итоги по ОО'!AU8</f>
        <v>0</v>
      </c>
      <c r="AI8" s="16">
        <f>'Итоги по ОО'!AV8</f>
        <v>0</v>
      </c>
      <c r="AJ8" s="16">
        <f>'Итоги по ОО'!AW8+'Итоги по ОО'!AX8</f>
        <v>0</v>
      </c>
      <c r="AK8" s="16">
        <f>'Итоги по ОО'!AY8</f>
        <v>0</v>
      </c>
      <c r="AL8" s="16">
        <f>'Итоги по ОО'!AZ8+'Итоги по ОО'!BA8</f>
        <v>0</v>
      </c>
      <c r="AM8" s="16">
        <f>'Итоги по ОО'!BB8</f>
        <v>0</v>
      </c>
      <c r="AN8" s="16">
        <f>'Итоги по ОО'!BC8+'Итоги по ОО'!BD8</f>
        <v>0</v>
      </c>
      <c r="AO8" s="16">
        <f>'Итоги по ОО'!BE8</f>
        <v>0</v>
      </c>
      <c r="AP8" s="16">
        <f>'Итоги по ОО'!BF8+'Итоги по ОО'!BG8</f>
        <v>0</v>
      </c>
      <c r="AQ8" s="40">
        <f>'Итоги по ОО'!BH8</f>
        <v>0</v>
      </c>
      <c r="AR8" s="40">
        <f>'Итоги по ОО'!BI8+'Итоги по ОО'!BJ8</f>
        <v>0</v>
      </c>
      <c r="AS8" s="20">
        <f>'Итоги по ОО'!BK8</f>
        <v>0</v>
      </c>
      <c r="AT8" s="16">
        <f>'Итоги по ОО'!BL8+'Итоги по ОО'!BM8</f>
        <v>0</v>
      </c>
      <c r="AU8" s="16">
        <f>'Итоги по ОО'!BN8</f>
        <v>0</v>
      </c>
      <c r="AV8" s="16">
        <f>'Итоги по ОО'!BO8+'Итоги по ОО'!BP8</f>
        <v>0</v>
      </c>
      <c r="AW8" s="16">
        <f>'Итоги по ОО'!BQ8</f>
        <v>0</v>
      </c>
      <c r="AX8" s="16">
        <f>'Итоги по ОО'!BR8+'Итоги по ОО'!BS8</f>
        <v>0</v>
      </c>
      <c r="AY8" s="40">
        <f>'Итоги по ОО'!BT8</f>
        <v>0</v>
      </c>
      <c r="AZ8" s="40">
        <f>'Итоги по ОО'!BU8+'Итоги по ОО'!BV8</f>
        <v>0</v>
      </c>
      <c r="BA8" s="16">
        <f>'Итоги по ОО'!BW8</f>
        <v>0</v>
      </c>
      <c r="BB8" s="16">
        <f>'Итоги по ОО'!BX8+'Итоги по ОО'!BY8</f>
        <v>0</v>
      </c>
      <c r="BC8" s="16">
        <f>'Итоги по ОО'!BZ8</f>
        <v>0</v>
      </c>
      <c r="BD8" s="16">
        <f>'Итоги по ОО'!CA8+'Итоги по ОО'!CB8</f>
        <v>0</v>
      </c>
      <c r="BE8" s="48"/>
      <c r="BF8" s="16">
        <f t="shared" si="0"/>
        <v>0</v>
      </c>
      <c r="BG8" s="16">
        <f t="shared" si="1"/>
        <v>0</v>
      </c>
      <c r="BH8" s="8"/>
      <c r="BI8" s="8"/>
    </row>
    <row r="9" spans="1:63" ht="15" x14ac:dyDescent="0.2">
      <c r="A9" s="11">
        <v>4</v>
      </c>
      <c r="B9" s="90">
        <f>'Итоги по ОО'!B9</f>
        <v>0</v>
      </c>
      <c r="C9" s="89">
        <f>'Итоги по ОО'!C9</f>
        <v>0</v>
      </c>
      <c r="D9" s="14">
        <f>'Итоги по ОО'!D9</f>
        <v>0</v>
      </c>
      <c r="E9" s="14">
        <f>'Итоги по ОО'!E9</f>
        <v>0</v>
      </c>
      <c r="F9" s="14">
        <f>'Итоги по ОО'!F9</f>
        <v>0</v>
      </c>
      <c r="G9" s="14">
        <f>'Итоги по ОО'!G9</f>
        <v>0</v>
      </c>
      <c r="H9" s="14">
        <f>'Итоги по ОО'!H9</f>
        <v>0</v>
      </c>
      <c r="I9" s="16">
        <f>'Итоги по ОО'!I9</f>
        <v>0</v>
      </c>
      <c r="J9" s="16">
        <f>'Итоги по ОО'!J9+'Итоги по ОО'!K9</f>
        <v>0</v>
      </c>
      <c r="K9" s="16">
        <f>'Итоги по ОО'!L9</f>
        <v>0</v>
      </c>
      <c r="L9" s="16">
        <f>'Итоги по ОО'!M9+'Итоги по ОО'!N9</f>
        <v>0</v>
      </c>
      <c r="M9" s="16">
        <f>'Итоги по ОО'!O9</f>
        <v>0</v>
      </c>
      <c r="N9" s="16">
        <f>'Итоги по ОО'!P9+'Итоги по ОО'!Q9</f>
        <v>0</v>
      </c>
      <c r="O9" s="16">
        <f>'Итоги по ОО'!R9</f>
        <v>0</v>
      </c>
      <c r="P9" s="16">
        <f>'Итоги по ОО'!S9+'Итоги по ОО'!T9</f>
        <v>0</v>
      </c>
      <c r="Q9" s="40">
        <f>'Итоги по ОО'!U9</f>
        <v>0</v>
      </c>
      <c r="R9" s="40">
        <f>'Итоги по ОО'!V9+'Итоги по ОО'!W9</f>
        <v>0</v>
      </c>
      <c r="S9" s="16">
        <f>'Итоги по ОО'!X9</f>
        <v>0</v>
      </c>
      <c r="T9" s="16">
        <f>'Итоги по ОО'!Y9+'Итоги по ОО'!Z9</f>
        <v>0</v>
      </c>
      <c r="U9" s="16">
        <f>'Итоги по ОО'!AA9</f>
        <v>0</v>
      </c>
      <c r="V9" s="16">
        <f>'Итоги по ОО'!AB9+'Итоги по ОО'!AC9</f>
        <v>0</v>
      </c>
      <c r="W9" s="16">
        <f>'Итоги по ОО'!AD9</f>
        <v>0</v>
      </c>
      <c r="X9" s="16">
        <f>'Итоги по ОО'!AE9+'Итоги по ОО'!AF9</f>
        <v>0</v>
      </c>
      <c r="Y9" s="16">
        <f>'Итоги по ОО'!AG9</f>
        <v>0</v>
      </c>
      <c r="Z9" s="16">
        <f>'Итоги по ОО'!AH9+'Итоги по ОО'!AI9</f>
        <v>0</v>
      </c>
      <c r="AA9" s="16">
        <f>'Итоги по ОО'!AJ9</f>
        <v>0</v>
      </c>
      <c r="AB9" s="16">
        <f>'Итоги по ОО'!AK9+'Итоги по ОО'!AL9</f>
        <v>0</v>
      </c>
      <c r="AC9" s="16">
        <f>'Итоги по ОО'!AM9</f>
        <v>0</v>
      </c>
      <c r="AD9" s="16">
        <f>'Итоги по ОО'!AN9+'Итоги по ОО'!AO9</f>
        <v>0</v>
      </c>
      <c r="AE9" s="16">
        <f>'Итоги по ОО'!AP9</f>
        <v>0</v>
      </c>
      <c r="AF9" s="16">
        <f>'Итоги по ОО'!AQ9+'Итоги по ОО'!AR9</f>
        <v>0</v>
      </c>
      <c r="AG9" s="16">
        <f>'Итоги по ОО'!AS9</f>
        <v>0</v>
      </c>
      <c r="AH9" s="16">
        <f>'Итоги по ОО'!AT9+'Итоги по ОО'!AU9</f>
        <v>0</v>
      </c>
      <c r="AI9" s="16">
        <f>'Итоги по ОО'!AV9</f>
        <v>0</v>
      </c>
      <c r="AJ9" s="16">
        <f>'Итоги по ОО'!AW9+'Итоги по ОО'!AX9</f>
        <v>0</v>
      </c>
      <c r="AK9" s="16">
        <f>'Итоги по ОО'!AY9</f>
        <v>0</v>
      </c>
      <c r="AL9" s="16">
        <f>'Итоги по ОО'!AZ9+'Итоги по ОО'!BA9</f>
        <v>0</v>
      </c>
      <c r="AM9" s="16">
        <f>'Итоги по ОО'!BB9</f>
        <v>0</v>
      </c>
      <c r="AN9" s="16">
        <f>'Итоги по ОО'!BC9+'Итоги по ОО'!BD9</f>
        <v>0</v>
      </c>
      <c r="AO9" s="16">
        <f>'Итоги по ОО'!BE9</f>
        <v>0</v>
      </c>
      <c r="AP9" s="16">
        <f>'Итоги по ОО'!BF9+'Итоги по ОО'!BG9</f>
        <v>0</v>
      </c>
      <c r="AQ9" s="40">
        <f>'Итоги по ОО'!BH9</f>
        <v>0</v>
      </c>
      <c r="AR9" s="40">
        <f>'Итоги по ОО'!BI9+'Итоги по ОО'!BJ9</f>
        <v>0</v>
      </c>
      <c r="AS9" s="20">
        <f>'Итоги по ОО'!BK9</f>
        <v>0</v>
      </c>
      <c r="AT9" s="16">
        <f>'Итоги по ОО'!BL9+'Итоги по ОО'!BM9</f>
        <v>0</v>
      </c>
      <c r="AU9" s="16">
        <f>'Итоги по ОО'!BN9</f>
        <v>0</v>
      </c>
      <c r="AV9" s="16">
        <f>'Итоги по ОО'!BO9+'Итоги по ОО'!BP9</f>
        <v>0</v>
      </c>
      <c r="AW9" s="16">
        <f>'Итоги по ОО'!BQ9</f>
        <v>0</v>
      </c>
      <c r="AX9" s="16">
        <f>'Итоги по ОО'!BR9+'Итоги по ОО'!BS9</f>
        <v>0</v>
      </c>
      <c r="AY9" s="40">
        <f>'Итоги по ОО'!BT9</f>
        <v>0</v>
      </c>
      <c r="AZ9" s="40">
        <f>'Итоги по ОО'!BU9+'Итоги по ОО'!BV9</f>
        <v>0</v>
      </c>
      <c r="BA9" s="16">
        <f>'Итоги по ОО'!BW9</f>
        <v>0</v>
      </c>
      <c r="BB9" s="16">
        <f>'Итоги по ОО'!BX9+'Итоги по ОО'!BY9</f>
        <v>0</v>
      </c>
      <c r="BC9" s="16">
        <f>'Итоги по ОО'!BZ9</f>
        <v>0</v>
      </c>
      <c r="BD9" s="16">
        <f>'Итоги по ОО'!CA9+'Итоги по ОО'!CB9</f>
        <v>0</v>
      </c>
      <c r="BE9" s="48"/>
      <c r="BF9" s="16">
        <f t="shared" si="0"/>
        <v>0</v>
      </c>
      <c r="BG9" s="16">
        <f t="shared" si="1"/>
        <v>0</v>
      </c>
      <c r="BH9" s="8"/>
      <c r="BI9" s="8"/>
    </row>
    <row r="10" spans="1:63" ht="15" x14ac:dyDescent="0.2">
      <c r="A10" s="11">
        <v>5</v>
      </c>
      <c r="B10" s="90">
        <f>'Итоги по ОО'!B10</f>
        <v>0</v>
      </c>
      <c r="C10" s="89">
        <f>'Итоги по ОО'!C10</f>
        <v>0</v>
      </c>
      <c r="D10" s="14">
        <f>'Итоги по ОО'!D10</f>
        <v>0</v>
      </c>
      <c r="E10" s="14">
        <f>'Итоги по ОО'!E10</f>
        <v>0</v>
      </c>
      <c r="F10" s="14">
        <f>'Итоги по ОО'!F10</f>
        <v>0</v>
      </c>
      <c r="G10" s="14">
        <f>'Итоги по ОО'!G10</f>
        <v>0</v>
      </c>
      <c r="H10" s="14">
        <f>'Итоги по ОО'!H10</f>
        <v>0</v>
      </c>
      <c r="I10" s="16">
        <f>'Итоги по ОО'!I10</f>
        <v>0</v>
      </c>
      <c r="J10" s="16">
        <f>'Итоги по ОО'!J10+'Итоги по ОО'!K10</f>
        <v>0</v>
      </c>
      <c r="K10" s="16">
        <f>'Итоги по ОО'!L10</f>
        <v>0</v>
      </c>
      <c r="L10" s="16">
        <f>'Итоги по ОО'!M10+'Итоги по ОО'!N10</f>
        <v>0</v>
      </c>
      <c r="M10" s="16">
        <f>'Итоги по ОО'!O10</f>
        <v>0</v>
      </c>
      <c r="N10" s="16">
        <f>'Итоги по ОО'!P10+'Итоги по ОО'!Q10</f>
        <v>0</v>
      </c>
      <c r="O10" s="16">
        <f>'Итоги по ОО'!R10</f>
        <v>0</v>
      </c>
      <c r="P10" s="16">
        <f>'Итоги по ОО'!S10+'Итоги по ОО'!T10</f>
        <v>0</v>
      </c>
      <c r="Q10" s="40">
        <f>'Итоги по ОО'!U10</f>
        <v>0</v>
      </c>
      <c r="R10" s="40">
        <f>'Итоги по ОО'!V10+'Итоги по ОО'!W10</f>
        <v>0</v>
      </c>
      <c r="S10" s="16">
        <f>'Итоги по ОО'!X10</f>
        <v>0</v>
      </c>
      <c r="T10" s="16">
        <f>'Итоги по ОО'!Y10+'Итоги по ОО'!Z10</f>
        <v>0</v>
      </c>
      <c r="U10" s="16">
        <f>'Итоги по ОО'!AA10</f>
        <v>0</v>
      </c>
      <c r="V10" s="16">
        <f>'Итоги по ОО'!AB10+'Итоги по ОО'!AC10</f>
        <v>0</v>
      </c>
      <c r="W10" s="16">
        <f>'Итоги по ОО'!AD10</f>
        <v>0</v>
      </c>
      <c r="X10" s="16">
        <f>'Итоги по ОО'!AE10+'Итоги по ОО'!AF10</f>
        <v>0</v>
      </c>
      <c r="Y10" s="16">
        <f>'Итоги по ОО'!AG10</f>
        <v>0</v>
      </c>
      <c r="Z10" s="16">
        <f>'Итоги по ОО'!AH10+'Итоги по ОО'!AI10</f>
        <v>0</v>
      </c>
      <c r="AA10" s="16">
        <f>'Итоги по ОО'!AJ10</f>
        <v>0</v>
      </c>
      <c r="AB10" s="16">
        <f>'Итоги по ОО'!AK10+'Итоги по ОО'!AL10</f>
        <v>0</v>
      </c>
      <c r="AC10" s="16">
        <f>'Итоги по ОО'!AM10</f>
        <v>0</v>
      </c>
      <c r="AD10" s="16">
        <f>'Итоги по ОО'!AN10+'Итоги по ОО'!AO10</f>
        <v>0</v>
      </c>
      <c r="AE10" s="16">
        <f>'Итоги по ОО'!AP10</f>
        <v>0</v>
      </c>
      <c r="AF10" s="16">
        <f>'Итоги по ОО'!AQ10+'Итоги по ОО'!AR10</f>
        <v>0</v>
      </c>
      <c r="AG10" s="16">
        <f>'Итоги по ОО'!AS10</f>
        <v>0</v>
      </c>
      <c r="AH10" s="16">
        <f>'Итоги по ОО'!AT10+'Итоги по ОО'!AU10</f>
        <v>0</v>
      </c>
      <c r="AI10" s="16">
        <f>'Итоги по ОО'!AV10</f>
        <v>0</v>
      </c>
      <c r="AJ10" s="16">
        <f>'Итоги по ОО'!AW10+'Итоги по ОО'!AX10</f>
        <v>0</v>
      </c>
      <c r="AK10" s="16">
        <f>'Итоги по ОО'!AY10</f>
        <v>0</v>
      </c>
      <c r="AL10" s="16">
        <f>'Итоги по ОО'!AZ10+'Итоги по ОО'!BA10</f>
        <v>0</v>
      </c>
      <c r="AM10" s="16">
        <f>'Итоги по ОО'!BB10</f>
        <v>0</v>
      </c>
      <c r="AN10" s="16">
        <f>'Итоги по ОО'!BC10+'Итоги по ОО'!BD10</f>
        <v>0</v>
      </c>
      <c r="AO10" s="16">
        <f>'Итоги по ОО'!BE10</f>
        <v>0</v>
      </c>
      <c r="AP10" s="16">
        <f>'Итоги по ОО'!BF10+'Итоги по ОО'!BG10</f>
        <v>0</v>
      </c>
      <c r="AQ10" s="40">
        <f>'Итоги по ОО'!BH10</f>
        <v>0</v>
      </c>
      <c r="AR10" s="40">
        <f>'Итоги по ОО'!BI10+'Итоги по ОО'!BJ10</f>
        <v>0</v>
      </c>
      <c r="AS10" s="20">
        <f>'Итоги по ОО'!BK10</f>
        <v>0</v>
      </c>
      <c r="AT10" s="16">
        <f>'Итоги по ОО'!BL10+'Итоги по ОО'!BM10</f>
        <v>0</v>
      </c>
      <c r="AU10" s="16">
        <f>'Итоги по ОО'!BN10</f>
        <v>0</v>
      </c>
      <c r="AV10" s="16">
        <f>'Итоги по ОО'!BO10+'Итоги по ОО'!BP10</f>
        <v>0</v>
      </c>
      <c r="AW10" s="16">
        <f>'Итоги по ОО'!BQ10</f>
        <v>0</v>
      </c>
      <c r="AX10" s="16">
        <f>'Итоги по ОО'!BR10+'Итоги по ОО'!BS10</f>
        <v>0</v>
      </c>
      <c r="AY10" s="40">
        <f>'Итоги по ОО'!BT10</f>
        <v>0</v>
      </c>
      <c r="AZ10" s="40">
        <f>'Итоги по ОО'!BU10+'Итоги по ОО'!BV10</f>
        <v>0</v>
      </c>
      <c r="BA10" s="16">
        <f>'Итоги по ОО'!BW10</f>
        <v>0</v>
      </c>
      <c r="BB10" s="16">
        <f>'Итоги по ОО'!BX10+'Итоги по ОО'!BY10</f>
        <v>0</v>
      </c>
      <c r="BC10" s="16">
        <f>'Итоги по ОО'!BZ10</f>
        <v>0</v>
      </c>
      <c r="BD10" s="16">
        <f>'Итоги по ОО'!CA10+'Итоги по ОО'!CB10</f>
        <v>0</v>
      </c>
      <c r="BE10" s="48"/>
      <c r="BF10" s="16">
        <f t="shared" si="0"/>
        <v>0</v>
      </c>
      <c r="BG10" s="16">
        <f t="shared" si="1"/>
        <v>0</v>
      </c>
      <c r="BH10" s="8"/>
      <c r="BI10" s="8"/>
    </row>
    <row r="11" spans="1:63" ht="15" x14ac:dyDescent="0.2">
      <c r="A11" s="11">
        <v>6</v>
      </c>
      <c r="B11" s="90">
        <f>'Итоги по ОО'!B11</f>
        <v>0</v>
      </c>
      <c r="C11" s="89">
        <f>'Итоги по ОО'!C11</f>
        <v>0</v>
      </c>
      <c r="D11" s="14">
        <f>'Итоги по ОО'!D11</f>
        <v>0</v>
      </c>
      <c r="E11" s="14">
        <f>'Итоги по ОО'!E11</f>
        <v>0</v>
      </c>
      <c r="F11" s="14">
        <f>'Итоги по ОО'!F11</f>
        <v>0</v>
      </c>
      <c r="G11" s="14">
        <f>'Итоги по ОО'!G11</f>
        <v>0</v>
      </c>
      <c r="H11" s="14">
        <f>'Итоги по ОО'!H11</f>
        <v>0</v>
      </c>
      <c r="I11" s="16">
        <f>'Итоги по ОО'!I11</f>
        <v>0</v>
      </c>
      <c r="J11" s="16">
        <f>'Итоги по ОО'!J11+'Итоги по ОО'!K11</f>
        <v>0</v>
      </c>
      <c r="K11" s="16">
        <f>'Итоги по ОО'!L11</f>
        <v>0</v>
      </c>
      <c r="L11" s="16">
        <f>'Итоги по ОО'!M11+'Итоги по ОО'!N11</f>
        <v>0</v>
      </c>
      <c r="M11" s="16">
        <f>'Итоги по ОО'!O11</f>
        <v>0</v>
      </c>
      <c r="N11" s="16">
        <f>'Итоги по ОО'!P11+'Итоги по ОО'!Q11</f>
        <v>0</v>
      </c>
      <c r="O11" s="16">
        <f>'Итоги по ОО'!R11</f>
        <v>0</v>
      </c>
      <c r="P11" s="16">
        <f>'Итоги по ОО'!S11+'Итоги по ОО'!T11</f>
        <v>0</v>
      </c>
      <c r="Q11" s="40">
        <f>'Итоги по ОО'!U11</f>
        <v>0</v>
      </c>
      <c r="R11" s="40">
        <f>'Итоги по ОО'!V11+'Итоги по ОО'!W11</f>
        <v>0</v>
      </c>
      <c r="S11" s="16">
        <f>'Итоги по ОО'!X11</f>
        <v>0</v>
      </c>
      <c r="T11" s="16">
        <f>'Итоги по ОО'!Y11+'Итоги по ОО'!Z11</f>
        <v>0</v>
      </c>
      <c r="U11" s="16">
        <f>'Итоги по ОО'!AA11</f>
        <v>0</v>
      </c>
      <c r="V11" s="16">
        <f>'Итоги по ОО'!AB11+'Итоги по ОО'!AC11</f>
        <v>0</v>
      </c>
      <c r="W11" s="16">
        <f>'Итоги по ОО'!AD11</f>
        <v>0</v>
      </c>
      <c r="X11" s="16">
        <f>'Итоги по ОО'!AE11+'Итоги по ОО'!AF11</f>
        <v>0</v>
      </c>
      <c r="Y11" s="16">
        <f>'Итоги по ОО'!AG11</f>
        <v>0</v>
      </c>
      <c r="Z11" s="16">
        <f>'Итоги по ОО'!AH11+'Итоги по ОО'!AI11</f>
        <v>0</v>
      </c>
      <c r="AA11" s="16">
        <f>'Итоги по ОО'!AJ11</f>
        <v>0</v>
      </c>
      <c r="AB11" s="16">
        <f>'Итоги по ОО'!AK11+'Итоги по ОО'!AL11</f>
        <v>0</v>
      </c>
      <c r="AC11" s="16">
        <f>'Итоги по ОО'!AM11</f>
        <v>0</v>
      </c>
      <c r="AD11" s="16">
        <f>'Итоги по ОО'!AN11+'Итоги по ОО'!AO11</f>
        <v>0</v>
      </c>
      <c r="AE11" s="16">
        <f>'Итоги по ОО'!AP11</f>
        <v>0</v>
      </c>
      <c r="AF11" s="16">
        <f>'Итоги по ОО'!AQ11+'Итоги по ОО'!AR11</f>
        <v>0</v>
      </c>
      <c r="AG11" s="16">
        <f>'Итоги по ОО'!AS11</f>
        <v>0</v>
      </c>
      <c r="AH11" s="16">
        <f>'Итоги по ОО'!AT11+'Итоги по ОО'!AU11</f>
        <v>0</v>
      </c>
      <c r="AI11" s="16">
        <f>'Итоги по ОО'!AV11</f>
        <v>0</v>
      </c>
      <c r="AJ11" s="16">
        <f>'Итоги по ОО'!AW11+'Итоги по ОО'!AX11</f>
        <v>0</v>
      </c>
      <c r="AK11" s="16">
        <f>'Итоги по ОО'!AY11</f>
        <v>0</v>
      </c>
      <c r="AL11" s="16">
        <f>'Итоги по ОО'!AZ11+'Итоги по ОО'!BA11</f>
        <v>0</v>
      </c>
      <c r="AM11" s="16">
        <f>'Итоги по ОО'!BB11</f>
        <v>0</v>
      </c>
      <c r="AN11" s="16">
        <f>'Итоги по ОО'!BC11+'Итоги по ОО'!BD11</f>
        <v>0</v>
      </c>
      <c r="AO11" s="16">
        <f>'Итоги по ОО'!BE11</f>
        <v>0</v>
      </c>
      <c r="AP11" s="16">
        <f>'Итоги по ОО'!BF11+'Итоги по ОО'!BG11</f>
        <v>0</v>
      </c>
      <c r="AQ11" s="40">
        <f>'Итоги по ОО'!BH11</f>
        <v>0</v>
      </c>
      <c r="AR11" s="40">
        <f>'Итоги по ОО'!BI11+'Итоги по ОО'!BJ11</f>
        <v>0</v>
      </c>
      <c r="AS11" s="20">
        <f>'Итоги по ОО'!BK11</f>
        <v>0</v>
      </c>
      <c r="AT11" s="16">
        <f>'Итоги по ОО'!BL11+'Итоги по ОО'!BM11</f>
        <v>0</v>
      </c>
      <c r="AU11" s="16">
        <f>'Итоги по ОО'!BN11</f>
        <v>0</v>
      </c>
      <c r="AV11" s="16">
        <f>'Итоги по ОО'!BO11+'Итоги по ОО'!BP11</f>
        <v>0</v>
      </c>
      <c r="AW11" s="16">
        <f>'Итоги по ОО'!BQ11</f>
        <v>0</v>
      </c>
      <c r="AX11" s="16">
        <f>'Итоги по ОО'!BR11+'Итоги по ОО'!BS11</f>
        <v>0</v>
      </c>
      <c r="AY11" s="40">
        <f>'Итоги по ОО'!BT11</f>
        <v>0</v>
      </c>
      <c r="AZ11" s="40">
        <f>'Итоги по ОО'!BU11+'Итоги по ОО'!BV11</f>
        <v>0</v>
      </c>
      <c r="BA11" s="16">
        <f>'Итоги по ОО'!BW11</f>
        <v>0</v>
      </c>
      <c r="BB11" s="16">
        <f>'Итоги по ОО'!BX11+'Итоги по ОО'!BY11</f>
        <v>0</v>
      </c>
      <c r="BC11" s="16">
        <f>'Итоги по ОО'!BZ11</f>
        <v>0</v>
      </c>
      <c r="BD11" s="16">
        <f>'Итоги по ОО'!CA11+'Итоги по ОО'!CB11</f>
        <v>0</v>
      </c>
      <c r="BE11" s="48"/>
      <c r="BF11" s="16">
        <f t="shared" si="0"/>
        <v>0</v>
      </c>
      <c r="BG11" s="16">
        <f t="shared" si="1"/>
        <v>0</v>
      </c>
      <c r="BH11" s="8"/>
      <c r="BI11" s="8"/>
    </row>
    <row r="12" spans="1:63" ht="15" x14ac:dyDescent="0.2">
      <c r="A12" s="11">
        <v>7</v>
      </c>
      <c r="B12" s="90">
        <f>'Итоги по ОО'!B12</f>
        <v>0</v>
      </c>
      <c r="C12" s="89">
        <f>'Итоги по ОО'!C12</f>
        <v>0</v>
      </c>
      <c r="D12" s="14">
        <f>'Итоги по ОО'!D12</f>
        <v>0</v>
      </c>
      <c r="E12" s="14">
        <f>'Итоги по ОО'!E12</f>
        <v>0</v>
      </c>
      <c r="F12" s="14">
        <f>'Итоги по ОО'!F12</f>
        <v>0</v>
      </c>
      <c r="G12" s="14">
        <f>'Итоги по ОО'!G12</f>
        <v>0</v>
      </c>
      <c r="H12" s="14">
        <f>'Итоги по ОО'!H12</f>
        <v>0</v>
      </c>
      <c r="I12" s="16">
        <f>'Итоги по ОО'!I12</f>
        <v>0</v>
      </c>
      <c r="J12" s="16">
        <f>'Итоги по ОО'!J12+'Итоги по ОО'!K12</f>
        <v>0</v>
      </c>
      <c r="K12" s="16">
        <f>'Итоги по ОО'!L12</f>
        <v>0</v>
      </c>
      <c r="L12" s="16">
        <f>'Итоги по ОО'!M12+'Итоги по ОО'!N12</f>
        <v>0</v>
      </c>
      <c r="M12" s="16">
        <f>'Итоги по ОО'!O12</f>
        <v>0</v>
      </c>
      <c r="N12" s="16">
        <f>'Итоги по ОО'!P12+'Итоги по ОО'!Q12</f>
        <v>0</v>
      </c>
      <c r="O12" s="16">
        <f>'Итоги по ОО'!R12</f>
        <v>0</v>
      </c>
      <c r="P12" s="16">
        <f>'Итоги по ОО'!S12+'Итоги по ОО'!T12</f>
        <v>0</v>
      </c>
      <c r="Q12" s="40">
        <f>'Итоги по ОО'!U12</f>
        <v>0</v>
      </c>
      <c r="R12" s="40">
        <f>'Итоги по ОО'!V12+'Итоги по ОО'!W12</f>
        <v>0</v>
      </c>
      <c r="S12" s="16">
        <f>'Итоги по ОО'!X12</f>
        <v>0</v>
      </c>
      <c r="T12" s="16">
        <f>'Итоги по ОО'!Y12+'Итоги по ОО'!Z12</f>
        <v>0</v>
      </c>
      <c r="U12" s="16">
        <f>'Итоги по ОО'!AA12</f>
        <v>0</v>
      </c>
      <c r="V12" s="16">
        <f>'Итоги по ОО'!AB12+'Итоги по ОО'!AC12</f>
        <v>0</v>
      </c>
      <c r="W12" s="16">
        <f>'Итоги по ОО'!AD12</f>
        <v>0</v>
      </c>
      <c r="X12" s="16">
        <f>'Итоги по ОО'!AE12+'Итоги по ОО'!AF12</f>
        <v>0</v>
      </c>
      <c r="Y12" s="16">
        <f>'Итоги по ОО'!AG12</f>
        <v>0</v>
      </c>
      <c r="Z12" s="16">
        <f>'Итоги по ОО'!AH12+'Итоги по ОО'!AI12</f>
        <v>0</v>
      </c>
      <c r="AA12" s="16">
        <f>'Итоги по ОО'!AJ12</f>
        <v>0</v>
      </c>
      <c r="AB12" s="16">
        <f>'Итоги по ОО'!AK12+'Итоги по ОО'!AL12</f>
        <v>0</v>
      </c>
      <c r="AC12" s="16">
        <f>'Итоги по ОО'!AM12</f>
        <v>0</v>
      </c>
      <c r="AD12" s="16">
        <f>'Итоги по ОО'!AN12+'Итоги по ОО'!AO12</f>
        <v>0</v>
      </c>
      <c r="AE12" s="16">
        <f>'Итоги по ОО'!AP12</f>
        <v>0</v>
      </c>
      <c r="AF12" s="16">
        <f>'Итоги по ОО'!AQ12+'Итоги по ОО'!AR12</f>
        <v>0</v>
      </c>
      <c r="AG12" s="16">
        <f>'Итоги по ОО'!AS12</f>
        <v>0</v>
      </c>
      <c r="AH12" s="16">
        <f>'Итоги по ОО'!AT12+'Итоги по ОО'!AU12</f>
        <v>0</v>
      </c>
      <c r="AI12" s="16">
        <f>'Итоги по ОО'!AV12</f>
        <v>0</v>
      </c>
      <c r="AJ12" s="16">
        <f>'Итоги по ОО'!AW12+'Итоги по ОО'!AX12</f>
        <v>0</v>
      </c>
      <c r="AK12" s="16">
        <f>'Итоги по ОО'!AY12</f>
        <v>0</v>
      </c>
      <c r="AL12" s="16">
        <f>'Итоги по ОО'!AZ12+'Итоги по ОО'!BA12</f>
        <v>0</v>
      </c>
      <c r="AM12" s="16">
        <f>'Итоги по ОО'!BB12</f>
        <v>0</v>
      </c>
      <c r="AN12" s="16">
        <f>'Итоги по ОО'!BC12+'Итоги по ОО'!BD12</f>
        <v>0</v>
      </c>
      <c r="AO12" s="16">
        <f>'Итоги по ОО'!BE12</f>
        <v>0</v>
      </c>
      <c r="AP12" s="16">
        <f>'Итоги по ОО'!BF12+'Итоги по ОО'!BG12</f>
        <v>0</v>
      </c>
      <c r="AQ12" s="40">
        <f>'Итоги по ОО'!BH12</f>
        <v>0</v>
      </c>
      <c r="AR12" s="40">
        <f>'Итоги по ОО'!BI12+'Итоги по ОО'!BJ12</f>
        <v>0</v>
      </c>
      <c r="AS12" s="20">
        <f>'Итоги по ОО'!BK12</f>
        <v>0</v>
      </c>
      <c r="AT12" s="16">
        <f>'Итоги по ОО'!BL12+'Итоги по ОО'!BM12</f>
        <v>0</v>
      </c>
      <c r="AU12" s="16">
        <f>'Итоги по ОО'!BN12</f>
        <v>0</v>
      </c>
      <c r="AV12" s="16">
        <f>'Итоги по ОО'!BO12+'Итоги по ОО'!BP12</f>
        <v>0</v>
      </c>
      <c r="AW12" s="16">
        <f>'Итоги по ОО'!BQ12</f>
        <v>0</v>
      </c>
      <c r="AX12" s="16">
        <f>'Итоги по ОО'!BR12+'Итоги по ОО'!BS12</f>
        <v>0</v>
      </c>
      <c r="AY12" s="40">
        <f>'Итоги по ОО'!BT12</f>
        <v>0</v>
      </c>
      <c r="AZ12" s="40">
        <f>'Итоги по ОО'!BU12+'Итоги по ОО'!BV12</f>
        <v>0</v>
      </c>
      <c r="BA12" s="16">
        <f>'Итоги по ОО'!BW12</f>
        <v>0</v>
      </c>
      <c r="BB12" s="16">
        <f>'Итоги по ОО'!BX12+'Итоги по ОО'!BY12</f>
        <v>0</v>
      </c>
      <c r="BC12" s="16">
        <f>'Итоги по ОО'!BZ12</f>
        <v>0</v>
      </c>
      <c r="BD12" s="16">
        <f>'Итоги по ОО'!CA12+'Итоги по ОО'!CB12</f>
        <v>0</v>
      </c>
      <c r="BE12" s="48"/>
      <c r="BF12" s="16">
        <f t="shared" si="0"/>
        <v>0</v>
      </c>
      <c r="BG12" s="16">
        <f t="shared" si="1"/>
        <v>0</v>
      </c>
      <c r="BH12" s="8"/>
      <c r="BI12" s="8"/>
    </row>
    <row r="13" spans="1:63" ht="15" x14ac:dyDescent="0.2">
      <c r="A13" s="11">
        <v>8</v>
      </c>
      <c r="B13" s="90">
        <f>'Итоги по ОО'!B13</f>
        <v>0</v>
      </c>
      <c r="C13" s="89">
        <f>'Итоги по ОО'!C13</f>
        <v>0</v>
      </c>
      <c r="D13" s="14">
        <f>'Итоги по ОО'!D13</f>
        <v>0</v>
      </c>
      <c r="E13" s="14">
        <f>'Итоги по ОО'!E13</f>
        <v>0</v>
      </c>
      <c r="F13" s="14">
        <f>'Итоги по ОО'!F13</f>
        <v>0</v>
      </c>
      <c r="G13" s="14">
        <f>'Итоги по ОО'!G13</f>
        <v>0</v>
      </c>
      <c r="H13" s="14">
        <f>'Итоги по ОО'!H13</f>
        <v>0</v>
      </c>
      <c r="I13" s="16">
        <f>'Итоги по ОО'!I13</f>
        <v>0</v>
      </c>
      <c r="J13" s="16">
        <f>'Итоги по ОО'!J13+'Итоги по ОО'!K13</f>
        <v>0</v>
      </c>
      <c r="K13" s="16">
        <f>'Итоги по ОО'!L13</f>
        <v>0</v>
      </c>
      <c r="L13" s="16">
        <f>'Итоги по ОО'!M13+'Итоги по ОО'!N13</f>
        <v>0</v>
      </c>
      <c r="M13" s="16">
        <f>'Итоги по ОО'!O13</f>
        <v>0</v>
      </c>
      <c r="N13" s="16">
        <f>'Итоги по ОО'!P13+'Итоги по ОО'!Q13</f>
        <v>0</v>
      </c>
      <c r="O13" s="16">
        <f>'Итоги по ОО'!R13</f>
        <v>0</v>
      </c>
      <c r="P13" s="16">
        <f>'Итоги по ОО'!S13+'Итоги по ОО'!T13</f>
        <v>0</v>
      </c>
      <c r="Q13" s="40">
        <f>'Итоги по ОО'!U13</f>
        <v>0</v>
      </c>
      <c r="R13" s="40">
        <f>'Итоги по ОО'!V13+'Итоги по ОО'!W13</f>
        <v>0</v>
      </c>
      <c r="S13" s="16">
        <f>'Итоги по ОО'!X13</f>
        <v>0</v>
      </c>
      <c r="T13" s="16">
        <f>'Итоги по ОО'!Y13+'Итоги по ОО'!Z13</f>
        <v>0</v>
      </c>
      <c r="U13" s="16">
        <f>'Итоги по ОО'!AA13</f>
        <v>0</v>
      </c>
      <c r="V13" s="16">
        <f>'Итоги по ОО'!AB13+'Итоги по ОО'!AC13</f>
        <v>0</v>
      </c>
      <c r="W13" s="16">
        <f>'Итоги по ОО'!AD13</f>
        <v>0</v>
      </c>
      <c r="X13" s="16">
        <f>'Итоги по ОО'!AE13+'Итоги по ОО'!AF13</f>
        <v>0</v>
      </c>
      <c r="Y13" s="16">
        <f>'Итоги по ОО'!AG13</f>
        <v>0</v>
      </c>
      <c r="Z13" s="16">
        <f>'Итоги по ОО'!AH13+'Итоги по ОО'!AI13</f>
        <v>0</v>
      </c>
      <c r="AA13" s="16">
        <f>'Итоги по ОО'!AJ13</f>
        <v>0</v>
      </c>
      <c r="AB13" s="16">
        <f>'Итоги по ОО'!AK13+'Итоги по ОО'!AL13</f>
        <v>0</v>
      </c>
      <c r="AC13" s="16">
        <f>'Итоги по ОО'!AM13</f>
        <v>0</v>
      </c>
      <c r="AD13" s="16">
        <f>'Итоги по ОО'!AN13+'Итоги по ОО'!AO13</f>
        <v>0</v>
      </c>
      <c r="AE13" s="16">
        <f>'Итоги по ОО'!AP13</f>
        <v>0</v>
      </c>
      <c r="AF13" s="16">
        <f>'Итоги по ОО'!AQ13+'Итоги по ОО'!AR13</f>
        <v>0</v>
      </c>
      <c r="AG13" s="16">
        <f>'Итоги по ОО'!AS13</f>
        <v>0</v>
      </c>
      <c r="AH13" s="16">
        <f>'Итоги по ОО'!AT13+'Итоги по ОО'!AU13</f>
        <v>0</v>
      </c>
      <c r="AI13" s="16">
        <f>'Итоги по ОО'!AV13</f>
        <v>0</v>
      </c>
      <c r="AJ13" s="16">
        <f>'Итоги по ОО'!AW13+'Итоги по ОО'!AX13</f>
        <v>0</v>
      </c>
      <c r="AK13" s="16">
        <f>'Итоги по ОО'!AY13</f>
        <v>0</v>
      </c>
      <c r="AL13" s="16">
        <f>'Итоги по ОО'!AZ13+'Итоги по ОО'!BA13</f>
        <v>0</v>
      </c>
      <c r="AM13" s="16">
        <f>'Итоги по ОО'!BB13</f>
        <v>0</v>
      </c>
      <c r="AN13" s="16">
        <f>'Итоги по ОО'!BC13+'Итоги по ОО'!BD13</f>
        <v>0</v>
      </c>
      <c r="AO13" s="16">
        <f>'Итоги по ОО'!BE13</f>
        <v>0</v>
      </c>
      <c r="AP13" s="16">
        <f>'Итоги по ОО'!BF13+'Итоги по ОО'!BG13</f>
        <v>0</v>
      </c>
      <c r="AQ13" s="40">
        <f>'Итоги по ОО'!BH13</f>
        <v>0</v>
      </c>
      <c r="AR13" s="40">
        <f>'Итоги по ОО'!BI13+'Итоги по ОО'!BJ13</f>
        <v>0</v>
      </c>
      <c r="AS13" s="20">
        <f>'Итоги по ОО'!BK13</f>
        <v>0</v>
      </c>
      <c r="AT13" s="16">
        <f>'Итоги по ОО'!BL13+'Итоги по ОО'!BM13</f>
        <v>0</v>
      </c>
      <c r="AU13" s="16">
        <f>'Итоги по ОО'!BN13</f>
        <v>0</v>
      </c>
      <c r="AV13" s="16">
        <f>'Итоги по ОО'!BO13+'Итоги по ОО'!BP13</f>
        <v>0</v>
      </c>
      <c r="AW13" s="16">
        <f>'Итоги по ОО'!BQ13</f>
        <v>0</v>
      </c>
      <c r="AX13" s="16">
        <f>'Итоги по ОО'!BR13+'Итоги по ОО'!BS13</f>
        <v>0</v>
      </c>
      <c r="AY13" s="40">
        <f>'Итоги по ОО'!BT13</f>
        <v>0</v>
      </c>
      <c r="AZ13" s="40">
        <f>'Итоги по ОО'!BU13+'Итоги по ОО'!BV13</f>
        <v>0</v>
      </c>
      <c r="BA13" s="16">
        <f>'Итоги по ОО'!BW13</f>
        <v>0</v>
      </c>
      <c r="BB13" s="16">
        <f>'Итоги по ОО'!BX13+'Итоги по ОО'!BY13</f>
        <v>0</v>
      </c>
      <c r="BC13" s="16">
        <f>'Итоги по ОО'!BZ13</f>
        <v>0</v>
      </c>
      <c r="BD13" s="16">
        <f>'Итоги по ОО'!CA13+'Итоги по ОО'!CB13</f>
        <v>0</v>
      </c>
      <c r="BE13" s="48"/>
      <c r="BF13" s="16">
        <f t="shared" si="0"/>
        <v>0</v>
      </c>
      <c r="BG13" s="16">
        <f t="shared" si="1"/>
        <v>0</v>
      </c>
      <c r="BH13" s="8"/>
      <c r="BI13" s="8"/>
    </row>
    <row r="14" spans="1:63" ht="15" x14ac:dyDescent="0.2">
      <c r="A14" s="11">
        <v>9</v>
      </c>
      <c r="B14" s="90">
        <f>'Итоги по ОО'!B14</f>
        <v>0</v>
      </c>
      <c r="C14" s="89">
        <f>'Итоги по ОО'!C14</f>
        <v>0</v>
      </c>
      <c r="D14" s="14">
        <f>'Итоги по ОО'!D14</f>
        <v>0</v>
      </c>
      <c r="E14" s="14">
        <f>'Итоги по ОО'!E14</f>
        <v>0</v>
      </c>
      <c r="F14" s="14">
        <f>'Итоги по ОО'!F14</f>
        <v>0</v>
      </c>
      <c r="G14" s="14">
        <f>'Итоги по ОО'!G14</f>
        <v>0</v>
      </c>
      <c r="H14" s="14">
        <f>'Итоги по ОО'!H14</f>
        <v>0</v>
      </c>
      <c r="I14" s="16">
        <f>'Итоги по ОО'!I14</f>
        <v>0</v>
      </c>
      <c r="J14" s="16">
        <f>'Итоги по ОО'!J14+'Итоги по ОО'!K14</f>
        <v>0</v>
      </c>
      <c r="K14" s="16">
        <f>'Итоги по ОО'!L14</f>
        <v>0</v>
      </c>
      <c r="L14" s="16">
        <f>'Итоги по ОО'!M14+'Итоги по ОО'!N14</f>
        <v>0</v>
      </c>
      <c r="M14" s="16">
        <f>'Итоги по ОО'!O14</f>
        <v>0</v>
      </c>
      <c r="N14" s="16">
        <f>'Итоги по ОО'!P14+'Итоги по ОО'!Q14</f>
        <v>0</v>
      </c>
      <c r="O14" s="16">
        <f>'Итоги по ОО'!R14</f>
        <v>0</v>
      </c>
      <c r="P14" s="16">
        <f>'Итоги по ОО'!S14+'Итоги по ОО'!T14</f>
        <v>0</v>
      </c>
      <c r="Q14" s="40">
        <f>'Итоги по ОО'!U14</f>
        <v>0</v>
      </c>
      <c r="R14" s="40">
        <f>'Итоги по ОО'!V14+'Итоги по ОО'!W14</f>
        <v>0</v>
      </c>
      <c r="S14" s="16">
        <f>'Итоги по ОО'!X14</f>
        <v>0</v>
      </c>
      <c r="T14" s="16">
        <f>'Итоги по ОО'!Y14+'Итоги по ОО'!Z14</f>
        <v>0</v>
      </c>
      <c r="U14" s="16">
        <f>'Итоги по ОО'!AA14</f>
        <v>0</v>
      </c>
      <c r="V14" s="16">
        <f>'Итоги по ОО'!AB14+'Итоги по ОО'!AC14</f>
        <v>0</v>
      </c>
      <c r="W14" s="16">
        <f>'Итоги по ОО'!AD14</f>
        <v>0</v>
      </c>
      <c r="X14" s="16">
        <f>'Итоги по ОО'!AE14+'Итоги по ОО'!AF14</f>
        <v>0</v>
      </c>
      <c r="Y14" s="16">
        <f>'Итоги по ОО'!AG14</f>
        <v>0</v>
      </c>
      <c r="Z14" s="16">
        <f>'Итоги по ОО'!AH14+'Итоги по ОО'!AI14</f>
        <v>0</v>
      </c>
      <c r="AA14" s="16">
        <f>'Итоги по ОО'!AJ14</f>
        <v>0</v>
      </c>
      <c r="AB14" s="16">
        <f>'Итоги по ОО'!AK14+'Итоги по ОО'!AL14</f>
        <v>0</v>
      </c>
      <c r="AC14" s="16">
        <f>'Итоги по ОО'!AM14</f>
        <v>0</v>
      </c>
      <c r="AD14" s="16">
        <f>'Итоги по ОО'!AN14+'Итоги по ОО'!AO14</f>
        <v>0</v>
      </c>
      <c r="AE14" s="16">
        <f>'Итоги по ОО'!AP14</f>
        <v>0</v>
      </c>
      <c r="AF14" s="16">
        <f>'Итоги по ОО'!AQ14+'Итоги по ОО'!AR14</f>
        <v>0</v>
      </c>
      <c r="AG14" s="16">
        <f>'Итоги по ОО'!AS14</f>
        <v>0</v>
      </c>
      <c r="AH14" s="16">
        <f>'Итоги по ОО'!AT14+'Итоги по ОО'!AU14</f>
        <v>0</v>
      </c>
      <c r="AI14" s="16">
        <f>'Итоги по ОО'!AV14</f>
        <v>0</v>
      </c>
      <c r="AJ14" s="16">
        <f>'Итоги по ОО'!AW14+'Итоги по ОО'!AX14</f>
        <v>0</v>
      </c>
      <c r="AK14" s="16">
        <f>'Итоги по ОО'!AY14</f>
        <v>0</v>
      </c>
      <c r="AL14" s="16">
        <f>'Итоги по ОО'!AZ14+'Итоги по ОО'!BA14</f>
        <v>0</v>
      </c>
      <c r="AM14" s="16">
        <f>'Итоги по ОО'!BB14</f>
        <v>0</v>
      </c>
      <c r="AN14" s="16">
        <f>'Итоги по ОО'!BC14+'Итоги по ОО'!BD14</f>
        <v>0</v>
      </c>
      <c r="AO14" s="16">
        <f>'Итоги по ОО'!BE14</f>
        <v>0</v>
      </c>
      <c r="AP14" s="16">
        <f>'Итоги по ОО'!BF14+'Итоги по ОО'!BG14</f>
        <v>0</v>
      </c>
      <c r="AQ14" s="40">
        <f>'Итоги по ОО'!BH14</f>
        <v>0</v>
      </c>
      <c r="AR14" s="40">
        <f>'Итоги по ОО'!BI14+'Итоги по ОО'!BJ14</f>
        <v>0</v>
      </c>
      <c r="AS14" s="20">
        <f>'Итоги по ОО'!BK14</f>
        <v>0</v>
      </c>
      <c r="AT14" s="16">
        <f>'Итоги по ОО'!BL14+'Итоги по ОО'!BM14</f>
        <v>0</v>
      </c>
      <c r="AU14" s="16">
        <f>'Итоги по ОО'!BN14</f>
        <v>0</v>
      </c>
      <c r="AV14" s="16">
        <f>'Итоги по ОО'!BO14+'Итоги по ОО'!BP14</f>
        <v>0</v>
      </c>
      <c r="AW14" s="16">
        <f>'Итоги по ОО'!BQ14</f>
        <v>0</v>
      </c>
      <c r="AX14" s="16">
        <f>'Итоги по ОО'!BR14+'Итоги по ОО'!BS14</f>
        <v>0</v>
      </c>
      <c r="AY14" s="40">
        <f>'Итоги по ОО'!BT14</f>
        <v>0</v>
      </c>
      <c r="AZ14" s="40">
        <f>'Итоги по ОО'!BU14+'Итоги по ОО'!BV14</f>
        <v>0</v>
      </c>
      <c r="BA14" s="16">
        <f>'Итоги по ОО'!BW14</f>
        <v>0</v>
      </c>
      <c r="BB14" s="16">
        <f>'Итоги по ОО'!BX14+'Итоги по ОО'!BY14</f>
        <v>0</v>
      </c>
      <c r="BC14" s="16">
        <f>'Итоги по ОО'!BZ14</f>
        <v>0</v>
      </c>
      <c r="BD14" s="16">
        <f>'Итоги по ОО'!CA14+'Итоги по ОО'!CB14</f>
        <v>0</v>
      </c>
      <c r="BE14" s="48"/>
      <c r="BF14" s="16">
        <f t="shared" si="0"/>
        <v>0</v>
      </c>
      <c r="BG14" s="16">
        <f t="shared" si="1"/>
        <v>0</v>
      </c>
      <c r="BH14" s="8"/>
      <c r="BI14" s="8"/>
    </row>
    <row r="15" spans="1:63" ht="15" x14ac:dyDescent="0.2">
      <c r="A15" s="11">
        <v>10</v>
      </c>
      <c r="B15" s="90">
        <f>'Итоги по ОО'!B15</f>
        <v>0</v>
      </c>
      <c r="C15" s="89">
        <f>'Итоги по ОО'!C15</f>
        <v>0</v>
      </c>
      <c r="D15" s="14">
        <f>'Итоги по ОО'!D15</f>
        <v>0</v>
      </c>
      <c r="E15" s="14">
        <f>'Итоги по ОО'!E15</f>
        <v>0</v>
      </c>
      <c r="F15" s="14">
        <f>'Итоги по ОО'!F15</f>
        <v>0</v>
      </c>
      <c r="G15" s="14">
        <f>'Итоги по ОО'!G15</f>
        <v>0</v>
      </c>
      <c r="H15" s="14">
        <f>'Итоги по ОО'!H15</f>
        <v>0</v>
      </c>
      <c r="I15" s="16">
        <f>'Итоги по ОО'!I15</f>
        <v>0</v>
      </c>
      <c r="J15" s="16">
        <f>'Итоги по ОО'!J15+'Итоги по ОО'!K15</f>
        <v>0</v>
      </c>
      <c r="K15" s="16">
        <f>'Итоги по ОО'!L15</f>
        <v>0</v>
      </c>
      <c r="L15" s="16">
        <f>'Итоги по ОО'!M15+'Итоги по ОО'!N15</f>
        <v>0</v>
      </c>
      <c r="M15" s="16">
        <f>'Итоги по ОО'!O15</f>
        <v>0</v>
      </c>
      <c r="N15" s="16">
        <f>'Итоги по ОО'!P15+'Итоги по ОО'!Q15</f>
        <v>0</v>
      </c>
      <c r="O15" s="16">
        <f>'Итоги по ОО'!R15</f>
        <v>0</v>
      </c>
      <c r="P15" s="16">
        <f>'Итоги по ОО'!S15+'Итоги по ОО'!T15</f>
        <v>0</v>
      </c>
      <c r="Q15" s="40">
        <f>'Итоги по ОО'!U15</f>
        <v>0</v>
      </c>
      <c r="R15" s="40">
        <f>'Итоги по ОО'!V15+'Итоги по ОО'!W15</f>
        <v>0</v>
      </c>
      <c r="S15" s="16">
        <f>'Итоги по ОО'!X15</f>
        <v>0</v>
      </c>
      <c r="T15" s="16">
        <f>'Итоги по ОО'!Y15+'Итоги по ОО'!Z15</f>
        <v>0</v>
      </c>
      <c r="U15" s="16">
        <f>'Итоги по ОО'!AA15</f>
        <v>0</v>
      </c>
      <c r="V15" s="16">
        <f>'Итоги по ОО'!AB15+'Итоги по ОО'!AC15</f>
        <v>0</v>
      </c>
      <c r="W15" s="16">
        <f>'Итоги по ОО'!AD15</f>
        <v>0</v>
      </c>
      <c r="X15" s="16">
        <f>'Итоги по ОО'!AE15+'Итоги по ОО'!AF15</f>
        <v>0</v>
      </c>
      <c r="Y15" s="16">
        <f>'Итоги по ОО'!AG15</f>
        <v>0</v>
      </c>
      <c r="Z15" s="16">
        <f>'Итоги по ОО'!AH15+'Итоги по ОО'!AI15</f>
        <v>0</v>
      </c>
      <c r="AA15" s="16">
        <f>'Итоги по ОО'!AJ15</f>
        <v>0</v>
      </c>
      <c r="AB15" s="16">
        <f>'Итоги по ОО'!AK15+'Итоги по ОО'!AL15</f>
        <v>0</v>
      </c>
      <c r="AC15" s="16">
        <f>'Итоги по ОО'!AM15</f>
        <v>0</v>
      </c>
      <c r="AD15" s="16">
        <f>'Итоги по ОО'!AN15+'Итоги по ОО'!AO15</f>
        <v>0</v>
      </c>
      <c r="AE15" s="16">
        <f>'Итоги по ОО'!AP15</f>
        <v>0</v>
      </c>
      <c r="AF15" s="16">
        <f>'Итоги по ОО'!AQ15+'Итоги по ОО'!AR15</f>
        <v>0</v>
      </c>
      <c r="AG15" s="16">
        <f>'Итоги по ОО'!AS15</f>
        <v>0</v>
      </c>
      <c r="AH15" s="16">
        <f>'Итоги по ОО'!AT15+'Итоги по ОО'!AU15</f>
        <v>0</v>
      </c>
      <c r="AI15" s="16">
        <f>'Итоги по ОО'!AV15</f>
        <v>0</v>
      </c>
      <c r="AJ15" s="16">
        <f>'Итоги по ОО'!AW15+'Итоги по ОО'!AX15</f>
        <v>0</v>
      </c>
      <c r="AK15" s="16">
        <f>'Итоги по ОО'!AY15</f>
        <v>0</v>
      </c>
      <c r="AL15" s="16">
        <f>'Итоги по ОО'!AZ15+'Итоги по ОО'!BA15</f>
        <v>0</v>
      </c>
      <c r="AM15" s="16">
        <f>'Итоги по ОО'!BB15</f>
        <v>0</v>
      </c>
      <c r="AN15" s="16">
        <f>'Итоги по ОО'!BC15+'Итоги по ОО'!BD15</f>
        <v>0</v>
      </c>
      <c r="AO15" s="16">
        <f>'Итоги по ОО'!BE15</f>
        <v>0</v>
      </c>
      <c r="AP15" s="16">
        <f>'Итоги по ОО'!BF15+'Итоги по ОО'!BG15</f>
        <v>0</v>
      </c>
      <c r="AQ15" s="40">
        <f>'Итоги по ОО'!BH15</f>
        <v>0</v>
      </c>
      <c r="AR15" s="40">
        <f>'Итоги по ОО'!BI15+'Итоги по ОО'!BJ15</f>
        <v>0</v>
      </c>
      <c r="AS15" s="20">
        <f>'Итоги по ОО'!BK15</f>
        <v>0</v>
      </c>
      <c r="AT15" s="16">
        <f>'Итоги по ОО'!BL15+'Итоги по ОО'!BM15</f>
        <v>0</v>
      </c>
      <c r="AU15" s="16">
        <f>'Итоги по ОО'!BN15</f>
        <v>0</v>
      </c>
      <c r="AV15" s="16">
        <f>'Итоги по ОО'!BO15+'Итоги по ОО'!BP15</f>
        <v>0</v>
      </c>
      <c r="AW15" s="16">
        <f>'Итоги по ОО'!BQ15</f>
        <v>0</v>
      </c>
      <c r="AX15" s="16">
        <f>'Итоги по ОО'!BR15+'Итоги по ОО'!BS15</f>
        <v>0</v>
      </c>
      <c r="AY15" s="40">
        <f>'Итоги по ОО'!BT15</f>
        <v>0</v>
      </c>
      <c r="AZ15" s="40">
        <f>'Итоги по ОО'!BU15+'Итоги по ОО'!BV15</f>
        <v>0</v>
      </c>
      <c r="BA15" s="16">
        <f>'Итоги по ОО'!BW15</f>
        <v>0</v>
      </c>
      <c r="BB15" s="16">
        <f>'Итоги по ОО'!BX15+'Итоги по ОО'!BY15</f>
        <v>0</v>
      </c>
      <c r="BC15" s="16">
        <f>'Итоги по ОО'!BZ15</f>
        <v>0</v>
      </c>
      <c r="BD15" s="16">
        <f>'Итоги по ОО'!CA15+'Итоги по ОО'!CB15</f>
        <v>0</v>
      </c>
      <c r="BE15" s="48"/>
      <c r="BF15" s="16">
        <f t="shared" si="0"/>
        <v>0</v>
      </c>
      <c r="BG15" s="16">
        <f t="shared" si="1"/>
        <v>0</v>
      </c>
      <c r="BH15" s="8"/>
      <c r="BI15" s="8"/>
    </row>
    <row r="16" spans="1:63" ht="15" x14ac:dyDescent="0.2">
      <c r="A16" s="11">
        <v>11</v>
      </c>
      <c r="B16" s="90">
        <f>'Итоги по ОО'!B16</f>
        <v>0</v>
      </c>
      <c r="C16" s="89">
        <f>'Итоги по ОО'!C16</f>
        <v>0</v>
      </c>
      <c r="D16" s="14">
        <f>'Итоги по ОО'!D16</f>
        <v>0</v>
      </c>
      <c r="E16" s="14">
        <f>'Итоги по ОО'!E16</f>
        <v>0</v>
      </c>
      <c r="F16" s="14">
        <f>'Итоги по ОО'!F16</f>
        <v>0</v>
      </c>
      <c r="G16" s="14">
        <f>'Итоги по ОО'!G16</f>
        <v>0</v>
      </c>
      <c r="H16" s="14">
        <f>'Итоги по ОО'!H16</f>
        <v>0</v>
      </c>
      <c r="I16" s="16">
        <f>'Итоги по ОО'!I16</f>
        <v>0</v>
      </c>
      <c r="J16" s="16">
        <f>'Итоги по ОО'!J16+'Итоги по ОО'!K16</f>
        <v>0</v>
      </c>
      <c r="K16" s="16">
        <f>'Итоги по ОО'!L16</f>
        <v>0</v>
      </c>
      <c r="L16" s="16">
        <f>'Итоги по ОО'!M16+'Итоги по ОО'!N16</f>
        <v>0</v>
      </c>
      <c r="M16" s="16">
        <f>'Итоги по ОО'!O16</f>
        <v>0</v>
      </c>
      <c r="N16" s="16">
        <f>'Итоги по ОО'!P16+'Итоги по ОО'!Q16</f>
        <v>0</v>
      </c>
      <c r="O16" s="16">
        <f>'Итоги по ОО'!R16</f>
        <v>0</v>
      </c>
      <c r="P16" s="16">
        <f>'Итоги по ОО'!S16+'Итоги по ОО'!T16</f>
        <v>0</v>
      </c>
      <c r="Q16" s="40">
        <f>'Итоги по ОО'!U16</f>
        <v>0</v>
      </c>
      <c r="R16" s="40">
        <f>'Итоги по ОО'!V16+'Итоги по ОО'!W16</f>
        <v>0</v>
      </c>
      <c r="S16" s="16">
        <f>'Итоги по ОО'!X16</f>
        <v>0</v>
      </c>
      <c r="T16" s="16">
        <f>'Итоги по ОО'!Y16+'Итоги по ОО'!Z16</f>
        <v>0</v>
      </c>
      <c r="U16" s="16">
        <f>'Итоги по ОО'!AA16</f>
        <v>0</v>
      </c>
      <c r="V16" s="16">
        <f>'Итоги по ОО'!AB16+'Итоги по ОО'!AC16</f>
        <v>0</v>
      </c>
      <c r="W16" s="16">
        <f>'Итоги по ОО'!AD16</f>
        <v>0</v>
      </c>
      <c r="X16" s="16">
        <f>'Итоги по ОО'!AE16+'Итоги по ОО'!AF16</f>
        <v>0</v>
      </c>
      <c r="Y16" s="16">
        <f>'Итоги по ОО'!AG16</f>
        <v>0</v>
      </c>
      <c r="Z16" s="16">
        <f>'Итоги по ОО'!AH16+'Итоги по ОО'!AI16</f>
        <v>0</v>
      </c>
      <c r="AA16" s="16">
        <f>'Итоги по ОО'!AJ16</f>
        <v>0</v>
      </c>
      <c r="AB16" s="16">
        <f>'Итоги по ОО'!AK16+'Итоги по ОО'!AL16</f>
        <v>0</v>
      </c>
      <c r="AC16" s="16">
        <f>'Итоги по ОО'!AM16</f>
        <v>0</v>
      </c>
      <c r="AD16" s="16">
        <f>'Итоги по ОО'!AN16+'Итоги по ОО'!AO16</f>
        <v>0</v>
      </c>
      <c r="AE16" s="16">
        <f>'Итоги по ОО'!AP16</f>
        <v>0</v>
      </c>
      <c r="AF16" s="16">
        <f>'Итоги по ОО'!AQ16+'Итоги по ОО'!AR16</f>
        <v>0</v>
      </c>
      <c r="AG16" s="16">
        <f>'Итоги по ОО'!AS16</f>
        <v>0</v>
      </c>
      <c r="AH16" s="16">
        <f>'Итоги по ОО'!AT16+'Итоги по ОО'!AU16</f>
        <v>0</v>
      </c>
      <c r="AI16" s="16">
        <f>'Итоги по ОО'!AV16</f>
        <v>0</v>
      </c>
      <c r="AJ16" s="16">
        <f>'Итоги по ОО'!AW16+'Итоги по ОО'!AX16</f>
        <v>0</v>
      </c>
      <c r="AK16" s="16">
        <f>'Итоги по ОО'!AY16</f>
        <v>0</v>
      </c>
      <c r="AL16" s="16">
        <f>'Итоги по ОО'!AZ16+'Итоги по ОО'!BA16</f>
        <v>0</v>
      </c>
      <c r="AM16" s="16">
        <f>'Итоги по ОО'!BB16</f>
        <v>0</v>
      </c>
      <c r="AN16" s="16">
        <f>'Итоги по ОО'!BC16+'Итоги по ОО'!BD16</f>
        <v>0</v>
      </c>
      <c r="AO16" s="16">
        <f>'Итоги по ОО'!BE16</f>
        <v>0</v>
      </c>
      <c r="AP16" s="16">
        <f>'Итоги по ОО'!BF16+'Итоги по ОО'!BG16</f>
        <v>0</v>
      </c>
      <c r="AQ16" s="40">
        <f>'Итоги по ОО'!BH16</f>
        <v>0</v>
      </c>
      <c r="AR16" s="40">
        <f>'Итоги по ОО'!BI16+'Итоги по ОО'!BJ16</f>
        <v>0</v>
      </c>
      <c r="AS16" s="20">
        <f>'Итоги по ОО'!BK16</f>
        <v>0</v>
      </c>
      <c r="AT16" s="16">
        <f>'Итоги по ОО'!BL16+'Итоги по ОО'!BM16</f>
        <v>0</v>
      </c>
      <c r="AU16" s="16">
        <f>'Итоги по ОО'!BN16</f>
        <v>0</v>
      </c>
      <c r="AV16" s="16">
        <f>'Итоги по ОО'!BO16+'Итоги по ОО'!BP16</f>
        <v>0</v>
      </c>
      <c r="AW16" s="16">
        <f>'Итоги по ОО'!BQ16</f>
        <v>0</v>
      </c>
      <c r="AX16" s="16">
        <f>'Итоги по ОО'!BR16+'Итоги по ОО'!BS16</f>
        <v>0</v>
      </c>
      <c r="AY16" s="40">
        <f>'Итоги по ОО'!BT16</f>
        <v>0</v>
      </c>
      <c r="AZ16" s="40">
        <f>'Итоги по ОО'!BU16+'Итоги по ОО'!BV16</f>
        <v>0</v>
      </c>
      <c r="BA16" s="16">
        <f>'Итоги по ОО'!BW16</f>
        <v>0</v>
      </c>
      <c r="BB16" s="16">
        <f>'Итоги по ОО'!BX16+'Итоги по ОО'!BY16</f>
        <v>0</v>
      </c>
      <c r="BC16" s="16">
        <f>'Итоги по ОО'!BZ16</f>
        <v>0</v>
      </c>
      <c r="BD16" s="16">
        <f>'Итоги по ОО'!CA16+'Итоги по ОО'!CB16</f>
        <v>0</v>
      </c>
      <c r="BE16" s="48"/>
      <c r="BF16" s="16">
        <f t="shared" si="0"/>
        <v>0</v>
      </c>
      <c r="BG16" s="16">
        <f t="shared" si="1"/>
        <v>0</v>
      </c>
      <c r="BH16" s="8"/>
      <c r="BI16" s="8"/>
    </row>
    <row r="17" spans="1:61" ht="15" x14ac:dyDescent="0.2">
      <c r="A17" s="11">
        <v>12</v>
      </c>
      <c r="B17" s="90">
        <f>'Итоги по ОО'!B17</f>
        <v>0</v>
      </c>
      <c r="C17" s="89">
        <f>'Итоги по ОО'!C17</f>
        <v>0</v>
      </c>
      <c r="D17" s="14">
        <f>'Итоги по ОО'!D17</f>
        <v>0</v>
      </c>
      <c r="E17" s="14">
        <f>'Итоги по ОО'!E17</f>
        <v>0</v>
      </c>
      <c r="F17" s="14">
        <f>'Итоги по ОО'!F17</f>
        <v>0</v>
      </c>
      <c r="G17" s="14">
        <f>'Итоги по ОО'!G17</f>
        <v>0</v>
      </c>
      <c r="H17" s="14">
        <f>'Итоги по ОО'!H17</f>
        <v>0</v>
      </c>
      <c r="I17" s="16">
        <f>'Итоги по ОО'!I17</f>
        <v>0</v>
      </c>
      <c r="J17" s="16">
        <f>'Итоги по ОО'!J17+'Итоги по ОО'!K17</f>
        <v>0</v>
      </c>
      <c r="K17" s="16">
        <f>'Итоги по ОО'!L17</f>
        <v>0</v>
      </c>
      <c r="L17" s="16">
        <f>'Итоги по ОО'!M17+'Итоги по ОО'!N17</f>
        <v>0</v>
      </c>
      <c r="M17" s="16">
        <f>'Итоги по ОО'!O17</f>
        <v>0</v>
      </c>
      <c r="N17" s="16">
        <f>'Итоги по ОО'!P17+'Итоги по ОО'!Q17</f>
        <v>0</v>
      </c>
      <c r="O17" s="16">
        <f>'Итоги по ОО'!R17</f>
        <v>0</v>
      </c>
      <c r="P17" s="16">
        <f>'Итоги по ОО'!S17+'Итоги по ОО'!T17</f>
        <v>0</v>
      </c>
      <c r="Q17" s="40">
        <f>'Итоги по ОО'!U17</f>
        <v>0</v>
      </c>
      <c r="R17" s="40">
        <f>'Итоги по ОО'!V17+'Итоги по ОО'!W17</f>
        <v>0</v>
      </c>
      <c r="S17" s="16">
        <f>'Итоги по ОО'!X17</f>
        <v>0</v>
      </c>
      <c r="T17" s="16">
        <f>'Итоги по ОО'!Y17+'Итоги по ОО'!Z17</f>
        <v>0</v>
      </c>
      <c r="U17" s="16">
        <f>'Итоги по ОО'!AA17</f>
        <v>0</v>
      </c>
      <c r="V17" s="16">
        <f>'Итоги по ОО'!AB17+'Итоги по ОО'!AC17</f>
        <v>0</v>
      </c>
      <c r="W17" s="16">
        <f>'Итоги по ОО'!AD17</f>
        <v>0</v>
      </c>
      <c r="X17" s="16">
        <f>'Итоги по ОО'!AE17+'Итоги по ОО'!AF17</f>
        <v>0</v>
      </c>
      <c r="Y17" s="16">
        <f>'Итоги по ОО'!AG17</f>
        <v>0</v>
      </c>
      <c r="Z17" s="16">
        <f>'Итоги по ОО'!AH17+'Итоги по ОО'!AI17</f>
        <v>0</v>
      </c>
      <c r="AA17" s="16">
        <f>'Итоги по ОО'!AJ17</f>
        <v>0</v>
      </c>
      <c r="AB17" s="16">
        <f>'Итоги по ОО'!AK17+'Итоги по ОО'!AL17</f>
        <v>0</v>
      </c>
      <c r="AC17" s="16">
        <f>'Итоги по ОО'!AM17</f>
        <v>0</v>
      </c>
      <c r="AD17" s="16">
        <f>'Итоги по ОО'!AN17+'Итоги по ОО'!AO17</f>
        <v>0</v>
      </c>
      <c r="AE17" s="16">
        <f>'Итоги по ОО'!AP17</f>
        <v>0</v>
      </c>
      <c r="AF17" s="16">
        <f>'Итоги по ОО'!AQ17+'Итоги по ОО'!AR17</f>
        <v>0</v>
      </c>
      <c r="AG17" s="16">
        <f>'Итоги по ОО'!AS17</f>
        <v>0</v>
      </c>
      <c r="AH17" s="16">
        <f>'Итоги по ОО'!AT17+'Итоги по ОО'!AU17</f>
        <v>0</v>
      </c>
      <c r="AI17" s="16">
        <f>'Итоги по ОО'!AV17</f>
        <v>0</v>
      </c>
      <c r="AJ17" s="16">
        <f>'Итоги по ОО'!AW17+'Итоги по ОО'!AX17</f>
        <v>0</v>
      </c>
      <c r="AK17" s="16">
        <f>'Итоги по ОО'!AY17</f>
        <v>0</v>
      </c>
      <c r="AL17" s="16">
        <f>'Итоги по ОО'!AZ17+'Итоги по ОО'!BA17</f>
        <v>0</v>
      </c>
      <c r="AM17" s="16">
        <f>'Итоги по ОО'!BB17</f>
        <v>0</v>
      </c>
      <c r="AN17" s="16">
        <f>'Итоги по ОО'!BC17+'Итоги по ОО'!BD17</f>
        <v>0</v>
      </c>
      <c r="AO17" s="16">
        <f>'Итоги по ОО'!BE17</f>
        <v>0</v>
      </c>
      <c r="AP17" s="16">
        <f>'Итоги по ОО'!BF17+'Итоги по ОО'!BG17</f>
        <v>0</v>
      </c>
      <c r="AQ17" s="40">
        <f>'Итоги по ОО'!BH17</f>
        <v>0</v>
      </c>
      <c r="AR17" s="40">
        <f>'Итоги по ОО'!BI17+'Итоги по ОО'!BJ17</f>
        <v>0</v>
      </c>
      <c r="AS17" s="20">
        <f>'Итоги по ОО'!BK17</f>
        <v>0</v>
      </c>
      <c r="AT17" s="16">
        <f>'Итоги по ОО'!BL17+'Итоги по ОО'!BM17</f>
        <v>0</v>
      </c>
      <c r="AU17" s="16">
        <f>'Итоги по ОО'!BN17</f>
        <v>0</v>
      </c>
      <c r="AV17" s="16">
        <f>'Итоги по ОО'!BO17+'Итоги по ОО'!BP17</f>
        <v>0</v>
      </c>
      <c r="AW17" s="16">
        <f>'Итоги по ОО'!BQ17</f>
        <v>0</v>
      </c>
      <c r="AX17" s="16">
        <f>'Итоги по ОО'!BR17+'Итоги по ОО'!BS17</f>
        <v>0</v>
      </c>
      <c r="AY17" s="40">
        <f>'Итоги по ОО'!BT17</f>
        <v>0</v>
      </c>
      <c r="AZ17" s="40">
        <f>'Итоги по ОО'!BU17+'Итоги по ОО'!BV17</f>
        <v>0</v>
      </c>
      <c r="BA17" s="16">
        <f>'Итоги по ОО'!BW17</f>
        <v>0</v>
      </c>
      <c r="BB17" s="16">
        <f>'Итоги по ОО'!BX17+'Итоги по ОО'!BY17</f>
        <v>0</v>
      </c>
      <c r="BC17" s="16">
        <f>'Итоги по ОО'!BZ17</f>
        <v>0</v>
      </c>
      <c r="BD17" s="16">
        <f>'Итоги по ОО'!CA17+'Итоги по ОО'!CB17</f>
        <v>0</v>
      </c>
      <c r="BE17" s="48"/>
      <c r="BF17" s="16">
        <f t="shared" si="0"/>
        <v>0</v>
      </c>
      <c r="BG17" s="16">
        <f t="shared" si="1"/>
        <v>0</v>
      </c>
      <c r="BH17" s="8"/>
      <c r="BI17" s="8"/>
    </row>
    <row r="18" spans="1:61" ht="15" x14ac:dyDescent="0.2">
      <c r="A18" s="11">
        <v>13</v>
      </c>
      <c r="B18" s="90">
        <f>'Итоги по ОО'!B18</f>
        <v>0</v>
      </c>
      <c r="C18" s="89">
        <f>'Итоги по ОО'!C18</f>
        <v>0</v>
      </c>
      <c r="D18" s="14">
        <f>'Итоги по ОО'!D18</f>
        <v>0</v>
      </c>
      <c r="E18" s="14">
        <f>'Итоги по ОО'!E18</f>
        <v>0</v>
      </c>
      <c r="F18" s="14">
        <f>'Итоги по ОО'!F18</f>
        <v>0</v>
      </c>
      <c r="G18" s="14">
        <f>'Итоги по ОО'!G18</f>
        <v>0</v>
      </c>
      <c r="H18" s="14">
        <f>'Итоги по ОО'!H18</f>
        <v>0</v>
      </c>
      <c r="I18" s="16">
        <f>'Итоги по ОО'!I18</f>
        <v>0</v>
      </c>
      <c r="J18" s="16">
        <f>'Итоги по ОО'!J18+'Итоги по ОО'!K18</f>
        <v>0</v>
      </c>
      <c r="K18" s="16">
        <f>'Итоги по ОО'!L18</f>
        <v>0</v>
      </c>
      <c r="L18" s="16">
        <f>'Итоги по ОО'!M18+'Итоги по ОО'!N18</f>
        <v>0</v>
      </c>
      <c r="M18" s="16">
        <f>'Итоги по ОО'!O18</f>
        <v>0</v>
      </c>
      <c r="N18" s="16">
        <f>'Итоги по ОО'!P18+'Итоги по ОО'!Q18</f>
        <v>0</v>
      </c>
      <c r="O18" s="16">
        <f>'Итоги по ОО'!R18</f>
        <v>0</v>
      </c>
      <c r="P18" s="16">
        <f>'Итоги по ОО'!S18+'Итоги по ОО'!T18</f>
        <v>0</v>
      </c>
      <c r="Q18" s="40">
        <f>'Итоги по ОО'!U18</f>
        <v>0</v>
      </c>
      <c r="R18" s="40">
        <f>'Итоги по ОО'!V18+'Итоги по ОО'!W18</f>
        <v>0</v>
      </c>
      <c r="S18" s="16">
        <f>'Итоги по ОО'!X18</f>
        <v>0</v>
      </c>
      <c r="T18" s="16">
        <f>'Итоги по ОО'!Y18+'Итоги по ОО'!Z18</f>
        <v>0</v>
      </c>
      <c r="U18" s="16">
        <f>'Итоги по ОО'!AA18</f>
        <v>0</v>
      </c>
      <c r="V18" s="16">
        <f>'Итоги по ОО'!AB18+'Итоги по ОО'!AC18</f>
        <v>0</v>
      </c>
      <c r="W18" s="16">
        <f>'Итоги по ОО'!AD18</f>
        <v>0</v>
      </c>
      <c r="X18" s="16">
        <f>'Итоги по ОО'!AE18+'Итоги по ОО'!AF18</f>
        <v>0</v>
      </c>
      <c r="Y18" s="16">
        <f>'Итоги по ОО'!AG18</f>
        <v>0</v>
      </c>
      <c r="Z18" s="16">
        <f>'Итоги по ОО'!AH18+'Итоги по ОО'!AI18</f>
        <v>0</v>
      </c>
      <c r="AA18" s="16">
        <f>'Итоги по ОО'!AJ18</f>
        <v>0</v>
      </c>
      <c r="AB18" s="16">
        <f>'Итоги по ОО'!AK18+'Итоги по ОО'!AL18</f>
        <v>0</v>
      </c>
      <c r="AC18" s="16">
        <f>'Итоги по ОО'!AM18</f>
        <v>0</v>
      </c>
      <c r="AD18" s="16">
        <f>'Итоги по ОО'!AN18+'Итоги по ОО'!AO18</f>
        <v>0</v>
      </c>
      <c r="AE18" s="16">
        <f>'Итоги по ОО'!AP18</f>
        <v>0</v>
      </c>
      <c r="AF18" s="16">
        <f>'Итоги по ОО'!AQ18+'Итоги по ОО'!AR18</f>
        <v>0</v>
      </c>
      <c r="AG18" s="16">
        <f>'Итоги по ОО'!AS18</f>
        <v>0</v>
      </c>
      <c r="AH18" s="16">
        <f>'Итоги по ОО'!AT18+'Итоги по ОО'!AU18</f>
        <v>0</v>
      </c>
      <c r="AI18" s="16">
        <f>'Итоги по ОО'!AV18</f>
        <v>0</v>
      </c>
      <c r="AJ18" s="16">
        <f>'Итоги по ОО'!AW18+'Итоги по ОО'!AX18</f>
        <v>0</v>
      </c>
      <c r="AK18" s="16">
        <f>'Итоги по ОО'!AY18</f>
        <v>0</v>
      </c>
      <c r="AL18" s="16">
        <f>'Итоги по ОО'!AZ18+'Итоги по ОО'!BA18</f>
        <v>0</v>
      </c>
      <c r="AM18" s="16">
        <f>'Итоги по ОО'!BB18</f>
        <v>0</v>
      </c>
      <c r="AN18" s="16">
        <f>'Итоги по ОО'!BC18+'Итоги по ОО'!BD18</f>
        <v>0</v>
      </c>
      <c r="AO18" s="16">
        <f>'Итоги по ОО'!BE18</f>
        <v>0</v>
      </c>
      <c r="AP18" s="16">
        <f>'Итоги по ОО'!BF18+'Итоги по ОО'!BG18</f>
        <v>0</v>
      </c>
      <c r="AQ18" s="40">
        <f>'Итоги по ОО'!BH18</f>
        <v>0</v>
      </c>
      <c r="AR18" s="40">
        <f>'Итоги по ОО'!BI18+'Итоги по ОО'!BJ18</f>
        <v>0</v>
      </c>
      <c r="AS18" s="20">
        <f>'Итоги по ОО'!BK18</f>
        <v>0</v>
      </c>
      <c r="AT18" s="16">
        <f>'Итоги по ОО'!BL18+'Итоги по ОО'!BM18</f>
        <v>0</v>
      </c>
      <c r="AU18" s="16">
        <f>'Итоги по ОО'!BN18</f>
        <v>0</v>
      </c>
      <c r="AV18" s="16">
        <f>'Итоги по ОО'!BO18+'Итоги по ОО'!BP18</f>
        <v>0</v>
      </c>
      <c r="AW18" s="16">
        <f>'Итоги по ОО'!BQ18</f>
        <v>0</v>
      </c>
      <c r="AX18" s="16">
        <f>'Итоги по ОО'!BR18+'Итоги по ОО'!BS18</f>
        <v>0</v>
      </c>
      <c r="AY18" s="40">
        <f>'Итоги по ОО'!BT18</f>
        <v>0</v>
      </c>
      <c r="AZ18" s="40">
        <f>'Итоги по ОО'!BU18+'Итоги по ОО'!BV18</f>
        <v>0</v>
      </c>
      <c r="BA18" s="16">
        <f>'Итоги по ОО'!BW18</f>
        <v>0</v>
      </c>
      <c r="BB18" s="16">
        <f>'Итоги по ОО'!BX18+'Итоги по ОО'!BY18</f>
        <v>0</v>
      </c>
      <c r="BC18" s="16">
        <f>'Итоги по ОО'!BZ18</f>
        <v>0</v>
      </c>
      <c r="BD18" s="16">
        <f>'Итоги по ОО'!CA18+'Итоги по ОО'!CB18</f>
        <v>0</v>
      </c>
      <c r="BE18" s="48"/>
      <c r="BF18" s="16">
        <f t="shared" si="0"/>
        <v>0</v>
      </c>
      <c r="BG18" s="16">
        <f t="shared" si="1"/>
        <v>0</v>
      </c>
      <c r="BH18" s="8"/>
      <c r="BI18" s="8"/>
    </row>
    <row r="19" spans="1:61" ht="15" x14ac:dyDescent="0.2">
      <c r="A19" s="11">
        <v>14</v>
      </c>
      <c r="B19" s="90">
        <f>'Итоги по ОО'!B19</f>
        <v>0</v>
      </c>
      <c r="C19" s="89">
        <f>'Итоги по ОО'!C19</f>
        <v>0</v>
      </c>
      <c r="D19" s="14">
        <f>'Итоги по ОО'!D19</f>
        <v>0</v>
      </c>
      <c r="E19" s="14">
        <f>'Итоги по ОО'!E19</f>
        <v>0</v>
      </c>
      <c r="F19" s="14">
        <f>'Итоги по ОО'!F19</f>
        <v>0</v>
      </c>
      <c r="G19" s="14">
        <f>'Итоги по ОО'!G19</f>
        <v>0</v>
      </c>
      <c r="H19" s="14">
        <f>'Итоги по ОО'!H19</f>
        <v>0</v>
      </c>
      <c r="I19" s="16">
        <f>'Итоги по ОО'!I19</f>
        <v>0</v>
      </c>
      <c r="J19" s="16">
        <f>'Итоги по ОО'!J19+'Итоги по ОО'!K19</f>
        <v>0</v>
      </c>
      <c r="K19" s="16">
        <f>'Итоги по ОО'!L19</f>
        <v>0</v>
      </c>
      <c r="L19" s="16">
        <f>'Итоги по ОО'!M19+'Итоги по ОО'!N19</f>
        <v>0</v>
      </c>
      <c r="M19" s="16">
        <f>'Итоги по ОО'!O19</f>
        <v>0</v>
      </c>
      <c r="N19" s="16">
        <f>'Итоги по ОО'!P19+'Итоги по ОО'!Q19</f>
        <v>0</v>
      </c>
      <c r="O19" s="16">
        <f>'Итоги по ОО'!R19</f>
        <v>0</v>
      </c>
      <c r="P19" s="16">
        <f>'Итоги по ОО'!S19+'Итоги по ОО'!T19</f>
        <v>0</v>
      </c>
      <c r="Q19" s="40">
        <f>'Итоги по ОО'!U19</f>
        <v>0</v>
      </c>
      <c r="R19" s="40">
        <f>'Итоги по ОО'!V19+'Итоги по ОО'!W19</f>
        <v>0</v>
      </c>
      <c r="S19" s="16">
        <f>'Итоги по ОО'!X19</f>
        <v>0</v>
      </c>
      <c r="T19" s="16">
        <f>'Итоги по ОО'!Y19+'Итоги по ОО'!Z19</f>
        <v>0</v>
      </c>
      <c r="U19" s="16">
        <f>'Итоги по ОО'!AA19</f>
        <v>0</v>
      </c>
      <c r="V19" s="16">
        <f>'Итоги по ОО'!AB19+'Итоги по ОО'!AC19</f>
        <v>0</v>
      </c>
      <c r="W19" s="16">
        <f>'Итоги по ОО'!AD19</f>
        <v>0</v>
      </c>
      <c r="X19" s="16">
        <f>'Итоги по ОО'!AE19+'Итоги по ОО'!AF19</f>
        <v>0</v>
      </c>
      <c r="Y19" s="16">
        <f>'Итоги по ОО'!AG19</f>
        <v>0</v>
      </c>
      <c r="Z19" s="16">
        <f>'Итоги по ОО'!AH19+'Итоги по ОО'!AI19</f>
        <v>0</v>
      </c>
      <c r="AA19" s="16">
        <f>'Итоги по ОО'!AJ19</f>
        <v>0</v>
      </c>
      <c r="AB19" s="16">
        <f>'Итоги по ОО'!AK19+'Итоги по ОО'!AL19</f>
        <v>0</v>
      </c>
      <c r="AC19" s="16">
        <f>'Итоги по ОО'!AM19</f>
        <v>0</v>
      </c>
      <c r="AD19" s="16">
        <f>'Итоги по ОО'!AN19+'Итоги по ОО'!AO19</f>
        <v>0</v>
      </c>
      <c r="AE19" s="16">
        <f>'Итоги по ОО'!AP19</f>
        <v>0</v>
      </c>
      <c r="AF19" s="16">
        <f>'Итоги по ОО'!AQ19+'Итоги по ОО'!AR19</f>
        <v>0</v>
      </c>
      <c r="AG19" s="16">
        <f>'Итоги по ОО'!AS19</f>
        <v>0</v>
      </c>
      <c r="AH19" s="16">
        <f>'Итоги по ОО'!AT19+'Итоги по ОО'!AU19</f>
        <v>0</v>
      </c>
      <c r="AI19" s="16">
        <f>'Итоги по ОО'!AV19</f>
        <v>0</v>
      </c>
      <c r="AJ19" s="16">
        <f>'Итоги по ОО'!AW19+'Итоги по ОО'!AX19</f>
        <v>0</v>
      </c>
      <c r="AK19" s="16">
        <f>'Итоги по ОО'!AY19</f>
        <v>0</v>
      </c>
      <c r="AL19" s="16">
        <f>'Итоги по ОО'!AZ19+'Итоги по ОО'!BA19</f>
        <v>0</v>
      </c>
      <c r="AM19" s="16">
        <f>'Итоги по ОО'!BB19</f>
        <v>0</v>
      </c>
      <c r="AN19" s="16">
        <f>'Итоги по ОО'!BC19+'Итоги по ОО'!BD19</f>
        <v>0</v>
      </c>
      <c r="AO19" s="16">
        <f>'Итоги по ОО'!BE19</f>
        <v>0</v>
      </c>
      <c r="AP19" s="16">
        <f>'Итоги по ОО'!BF19+'Итоги по ОО'!BG19</f>
        <v>0</v>
      </c>
      <c r="AQ19" s="40">
        <f>'Итоги по ОО'!BH19</f>
        <v>0</v>
      </c>
      <c r="AR19" s="40">
        <f>'Итоги по ОО'!BI19+'Итоги по ОО'!BJ19</f>
        <v>0</v>
      </c>
      <c r="AS19" s="20">
        <f>'Итоги по ОО'!BK19</f>
        <v>0</v>
      </c>
      <c r="AT19" s="16">
        <f>'Итоги по ОО'!BL19+'Итоги по ОО'!BM19</f>
        <v>0</v>
      </c>
      <c r="AU19" s="16">
        <f>'Итоги по ОО'!BN19</f>
        <v>0</v>
      </c>
      <c r="AV19" s="16">
        <f>'Итоги по ОО'!BO19+'Итоги по ОО'!BP19</f>
        <v>0</v>
      </c>
      <c r="AW19" s="16">
        <f>'Итоги по ОО'!BQ19</f>
        <v>0</v>
      </c>
      <c r="AX19" s="16">
        <f>'Итоги по ОО'!BR19+'Итоги по ОО'!BS19</f>
        <v>0</v>
      </c>
      <c r="AY19" s="40">
        <f>'Итоги по ОО'!BT19</f>
        <v>0</v>
      </c>
      <c r="AZ19" s="40">
        <f>'Итоги по ОО'!BU19+'Итоги по ОО'!BV19</f>
        <v>0</v>
      </c>
      <c r="BA19" s="16">
        <f>'Итоги по ОО'!BW19</f>
        <v>0</v>
      </c>
      <c r="BB19" s="16">
        <f>'Итоги по ОО'!BX19+'Итоги по ОО'!BY19</f>
        <v>0</v>
      </c>
      <c r="BC19" s="16">
        <f>'Итоги по ОО'!BZ19</f>
        <v>0</v>
      </c>
      <c r="BD19" s="16">
        <f>'Итоги по ОО'!CA19+'Итоги по ОО'!CB19</f>
        <v>0</v>
      </c>
      <c r="BE19" s="48"/>
      <c r="BF19" s="16">
        <f t="shared" si="0"/>
        <v>0</v>
      </c>
      <c r="BG19" s="16">
        <f t="shared" si="1"/>
        <v>0</v>
      </c>
      <c r="BH19" s="8"/>
      <c r="BI19" s="8"/>
    </row>
    <row r="20" spans="1:61" ht="15" x14ac:dyDescent="0.2">
      <c r="A20" s="11">
        <v>15</v>
      </c>
      <c r="B20" s="90">
        <f>'Итоги по ОО'!B20</f>
        <v>0</v>
      </c>
      <c r="C20" s="89">
        <f>'Итоги по ОО'!C20</f>
        <v>0</v>
      </c>
      <c r="D20" s="14">
        <f>'Итоги по ОО'!D20</f>
        <v>0</v>
      </c>
      <c r="E20" s="14">
        <f>'Итоги по ОО'!E20</f>
        <v>0</v>
      </c>
      <c r="F20" s="14">
        <f>'Итоги по ОО'!F20</f>
        <v>0</v>
      </c>
      <c r="G20" s="14">
        <f>'Итоги по ОО'!G20</f>
        <v>0</v>
      </c>
      <c r="H20" s="14">
        <f>'Итоги по ОО'!H20</f>
        <v>0</v>
      </c>
      <c r="I20" s="16">
        <f>'Итоги по ОО'!I20</f>
        <v>0</v>
      </c>
      <c r="J20" s="16">
        <f>'Итоги по ОО'!J20+'Итоги по ОО'!K20</f>
        <v>0</v>
      </c>
      <c r="K20" s="16">
        <f>'Итоги по ОО'!L20</f>
        <v>0</v>
      </c>
      <c r="L20" s="16">
        <f>'Итоги по ОО'!M20+'Итоги по ОО'!N20</f>
        <v>0</v>
      </c>
      <c r="M20" s="16">
        <f>'Итоги по ОО'!O20</f>
        <v>0</v>
      </c>
      <c r="N20" s="16">
        <f>'Итоги по ОО'!P20+'Итоги по ОО'!Q20</f>
        <v>0</v>
      </c>
      <c r="O20" s="16">
        <f>'Итоги по ОО'!R20</f>
        <v>0</v>
      </c>
      <c r="P20" s="16">
        <f>'Итоги по ОО'!S20+'Итоги по ОО'!T20</f>
        <v>0</v>
      </c>
      <c r="Q20" s="40">
        <f>'Итоги по ОО'!U20</f>
        <v>0</v>
      </c>
      <c r="R20" s="40">
        <f>'Итоги по ОО'!V20+'Итоги по ОО'!W20</f>
        <v>0</v>
      </c>
      <c r="S20" s="16">
        <f>'Итоги по ОО'!X20</f>
        <v>0</v>
      </c>
      <c r="T20" s="16">
        <f>'Итоги по ОО'!Y20+'Итоги по ОО'!Z20</f>
        <v>0</v>
      </c>
      <c r="U20" s="16">
        <f>'Итоги по ОО'!AA20</f>
        <v>0</v>
      </c>
      <c r="V20" s="16">
        <f>'Итоги по ОО'!AB20+'Итоги по ОО'!AC20</f>
        <v>0</v>
      </c>
      <c r="W20" s="16">
        <f>'Итоги по ОО'!AD20</f>
        <v>0</v>
      </c>
      <c r="X20" s="16">
        <f>'Итоги по ОО'!AE20+'Итоги по ОО'!AF20</f>
        <v>0</v>
      </c>
      <c r="Y20" s="16">
        <f>'Итоги по ОО'!AG20</f>
        <v>0</v>
      </c>
      <c r="Z20" s="16">
        <f>'Итоги по ОО'!AH20+'Итоги по ОО'!AI20</f>
        <v>0</v>
      </c>
      <c r="AA20" s="16">
        <f>'Итоги по ОО'!AJ20</f>
        <v>0</v>
      </c>
      <c r="AB20" s="16">
        <f>'Итоги по ОО'!AK20+'Итоги по ОО'!AL20</f>
        <v>0</v>
      </c>
      <c r="AC20" s="16">
        <f>'Итоги по ОО'!AM20</f>
        <v>0</v>
      </c>
      <c r="AD20" s="16">
        <f>'Итоги по ОО'!AN20+'Итоги по ОО'!AO20</f>
        <v>0</v>
      </c>
      <c r="AE20" s="16">
        <f>'Итоги по ОО'!AP20</f>
        <v>0</v>
      </c>
      <c r="AF20" s="16">
        <f>'Итоги по ОО'!AQ20+'Итоги по ОО'!AR20</f>
        <v>0</v>
      </c>
      <c r="AG20" s="16">
        <f>'Итоги по ОО'!AS20</f>
        <v>0</v>
      </c>
      <c r="AH20" s="16">
        <f>'Итоги по ОО'!AT20+'Итоги по ОО'!AU20</f>
        <v>0</v>
      </c>
      <c r="AI20" s="16">
        <f>'Итоги по ОО'!AV20</f>
        <v>0</v>
      </c>
      <c r="AJ20" s="16">
        <f>'Итоги по ОО'!AW20+'Итоги по ОО'!AX20</f>
        <v>0</v>
      </c>
      <c r="AK20" s="16">
        <f>'Итоги по ОО'!AY20</f>
        <v>0</v>
      </c>
      <c r="AL20" s="16">
        <f>'Итоги по ОО'!AZ20+'Итоги по ОО'!BA20</f>
        <v>0</v>
      </c>
      <c r="AM20" s="16">
        <f>'Итоги по ОО'!BB20</f>
        <v>0</v>
      </c>
      <c r="AN20" s="16">
        <f>'Итоги по ОО'!BC20+'Итоги по ОО'!BD20</f>
        <v>0</v>
      </c>
      <c r="AO20" s="16">
        <f>'Итоги по ОО'!BE20</f>
        <v>0</v>
      </c>
      <c r="AP20" s="16">
        <f>'Итоги по ОО'!BF20+'Итоги по ОО'!BG20</f>
        <v>0</v>
      </c>
      <c r="AQ20" s="40">
        <f>'Итоги по ОО'!BH20</f>
        <v>0</v>
      </c>
      <c r="AR20" s="40">
        <f>'Итоги по ОО'!BI20+'Итоги по ОО'!BJ20</f>
        <v>0</v>
      </c>
      <c r="AS20" s="20">
        <f>'Итоги по ОО'!BK20</f>
        <v>0</v>
      </c>
      <c r="AT20" s="16">
        <f>'Итоги по ОО'!BL20+'Итоги по ОО'!BM20</f>
        <v>0</v>
      </c>
      <c r="AU20" s="16">
        <f>'Итоги по ОО'!BN20</f>
        <v>0</v>
      </c>
      <c r="AV20" s="16">
        <f>'Итоги по ОО'!BO20+'Итоги по ОО'!BP20</f>
        <v>0</v>
      </c>
      <c r="AW20" s="16">
        <f>'Итоги по ОО'!BQ20</f>
        <v>0</v>
      </c>
      <c r="AX20" s="16">
        <f>'Итоги по ОО'!BR20+'Итоги по ОО'!BS20</f>
        <v>0</v>
      </c>
      <c r="AY20" s="40">
        <f>'Итоги по ОО'!BT20</f>
        <v>0</v>
      </c>
      <c r="AZ20" s="40">
        <f>'Итоги по ОО'!BU20+'Итоги по ОО'!BV20</f>
        <v>0</v>
      </c>
      <c r="BA20" s="16">
        <f>'Итоги по ОО'!BW20</f>
        <v>0</v>
      </c>
      <c r="BB20" s="16">
        <f>'Итоги по ОО'!BX20+'Итоги по ОО'!BY20</f>
        <v>0</v>
      </c>
      <c r="BC20" s="16">
        <f>'Итоги по ОО'!BZ20</f>
        <v>0</v>
      </c>
      <c r="BD20" s="16">
        <f>'Итоги по ОО'!CA20+'Итоги по ОО'!CB20</f>
        <v>0</v>
      </c>
      <c r="BE20" s="48"/>
      <c r="BF20" s="16">
        <f t="shared" si="0"/>
        <v>0</v>
      </c>
      <c r="BG20" s="16">
        <f t="shared" si="1"/>
        <v>0</v>
      </c>
      <c r="BH20" s="8"/>
      <c r="BI20" s="8"/>
    </row>
    <row r="21" spans="1:61" ht="15" x14ac:dyDescent="0.2">
      <c r="A21" s="11">
        <v>16</v>
      </c>
      <c r="B21" s="90">
        <f>'Итоги по ОО'!B21</f>
        <v>0</v>
      </c>
      <c r="C21" s="89">
        <f>'Итоги по ОО'!C21</f>
        <v>0</v>
      </c>
      <c r="D21" s="14">
        <f>'Итоги по ОО'!D21</f>
        <v>0</v>
      </c>
      <c r="E21" s="14">
        <f>'Итоги по ОО'!E21</f>
        <v>0</v>
      </c>
      <c r="F21" s="14">
        <f>'Итоги по ОО'!F21</f>
        <v>0</v>
      </c>
      <c r="G21" s="14">
        <f>'Итоги по ОО'!G21</f>
        <v>0</v>
      </c>
      <c r="H21" s="14">
        <f>'Итоги по ОО'!H21</f>
        <v>0</v>
      </c>
      <c r="I21" s="16">
        <f>'Итоги по ОО'!I21</f>
        <v>0</v>
      </c>
      <c r="J21" s="16">
        <f>'Итоги по ОО'!J21+'Итоги по ОО'!K21</f>
        <v>0</v>
      </c>
      <c r="K21" s="16">
        <f>'Итоги по ОО'!L21</f>
        <v>0</v>
      </c>
      <c r="L21" s="16">
        <f>'Итоги по ОО'!M21+'Итоги по ОО'!N21</f>
        <v>0</v>
      </c>
      <c r="M21" s="16">
        <f>'Итоги по ОО'!O21</f>
        <v>0</v>
      </c>
      <c r="N21" s="16">
        <f>'Итоги по ОО'!P21+'Итоги по ОО'!Q21</f>
        <v>0</v>
      </c>
      <c r="O21" s="16">
        <f>'Итоги по ОО'!R21</f>
        <v>0</v>
      </c>
      <c r="P21" s="16">
        <f>'Итоги по ОО'!S21+'Итоги по ОО'!T21</f>
        <v>0</v>
      </c>
      <c r="Q21" s="40">
        <f>'Итоги по ОО'!U21</f>
        <v>0</v>
      </c>
      <c r="R21" s="40">
        <f>'Итоги по ОО'!V21+'Итоги по ОО'!W21</f>
        <v>0</v>
      </c>
      <c r="S21" s="16">
        <f>'Итоги по ОО'!X21</f>
        <v>0</v>
      </c>
      <c r="T21" s="16">
        <f>'Итоги по ОО'!Y21+'Итоги по ОО'!Z21</f>
        <v>0</v>
      </c>
      <c r="U21" s="16">
        <f>'Итоги по ОО'!AA21</f>
        <v>0</v>
      </c>
      <c r="V21" s="16">
        <f>'Итоги по ОО'!AB21+'Итоги по ОО'!AC21</f>
        <v>0</v>
      </c>
      <c r="W21" s="16">
        <f>'Итоги по ОО'!AD21</f>
        <v>0</v>
      </c>
      <c r="X21" s="16">
        <f>'Итоги по ОО'!AE21+'Итоги по ОО'!AF21</f>
        <v>0</v>
      </c>
      <c r="Y21" s="16">
        <f>'Итоги по ОО'!AG21</f>
        <v>0</v>
      </c>
      <c r="Z21" s="16">
        <f>'Итоги по ОО'!AH21+'Итоги по ОО'!AI21</f>
        <v>0</v>
      </c>
      <c r="AA21" s="16">
        <f>'Итоги по ОО'!AJ21</f>
        <v>0</v>
      </c>
      <c r="AB21" s="16">
        <f>'Итоги по ОО'!AK21+'Итоги по ОО'!AL21</f>
        <v>0</v>
      </c>
      <c r="AC21" s="16">
        <f>'Итоги по ОО'!AM21</f>
        <v>0</v>
      </c>
      <c r="AD21" s="16">
        <f>'Итоги по ОО'!AN21+'Итоги по ОО'!AO21</f>
        <v>0</v>
      </c>
      <c r="AE21" s="16">
        <f>'Итоги по ОО'!AP21</f>
        <v>0</v>
      </c>
      <c r="AF21" s="16">
        <f>'Итоги по ОО'!AQ21+'Итоги по ОО'!AR21</f>
        <v>0</v>
      </c>
      <c r="AG21" s="16">
        <f>'Итоги по ОО'!AS21</f>
        <v>0</v>
      </c>
      <c r="AH21" s="16">
        <f>'Итоги по ОО'!AT21+'Итоги по ОО'!AU21</f>
        <v>0</v>
      </c>
      <c r="AI21" s="16">
        <f>'Итоги по ОО'!AV21</f>
        <v>0</v>
      </c>
      <c r="AJ21" s="16">
        <f>'Итоги по ОО'!AW21+'Итоги по ОО'!AX21</f>
        <v>0</v>
      </c>
      <c r="AK21" s="16">
        <f>'Итоги по ОО'!AY21</f>
        <v>0</v>
      </c>
      <c r="AL21" s="16">
        <f>'Итоги по ОО'!AZ21+'Итоги по ОО'!BA21</f>
        <v>0</v>
      </c>
      <c r="AM21" s="16">
        <f>'Итоги по ОО'!BB21</f>
        <v>0</v>
      </c>
      <c r="AN21" s="16">
        <f>'Итоги по ОО'!BC21+'Итоги по ОО'!BD21</f>
        <v>0</v>
      </c>
      <c r="AO21" s="16">
        <f>'Итоги по ОО'!BE21</f>
        <v>0</v>
      </c>
      <c r="AP21" s="16">
        <f>'Итоги по ОО'!BF21+'Итоги по ОО'!BG21</f>
        <v>0</v>
      </c>
      <c r="AQ21" s="40">
        <f>'Итоги по ОО'!BH21</f>
        <v>0</v>
      </c>
      <c r="AR21" s="40">
        <f>'Итоги по ОО'!BI21+'Итоги по ОО'!BJ21</f>
        <v>0</v>
      </c>
      <c r="AS21" s="20">
        <f>'Итоги по ОО'!BK21</f>
        <v>0</v>
      </c>
      <c r="AT21" s="16">
        <f>'Итоги по ОО'!BL21+'Итоги по ОО'!BM21</f>
        <v>0</v>
      </c>
      <c r="AU21" s="16">
        <f>'Итоги по ОО'!BN21</f>
        <v>0</v>
      </c>
      <c r="AV21" s="16">
        <f>'Итоги по ОО'!BO21+'Итоги по ОО'!BP21</f>
        <v>0</v>
      </c>
      <c r="AW21" s="16">
        <f>'Итоги по ОО'!BQ21</f>
        <v>0</v>
      </c>
      <c r="AX21" s="16">
        <f>'Итоги по ОО'!BR21+'Итоги по ОО'!BS21</f>
        <v>0</v>
      </c>
      <c r="AY21" s="40">
        <f>'Итоги по ОО'!BT21</f>
        <v>0</v>
      </c>
      <c r="AZ21" s="40">
        <f>'Итоги по ОО'!BU21+'Итоги по ОО'!BV21</f>
        <v>0</v>
      </c>
      <c r="BA21" s="16">
        <f>'Итоги по ОО'!BW21</f>
        <v>0</v>
      </c>
      <c r="BB21" s="16">
        <f>'Итоги по ОО'!BX21+'Итоги по ОО'!BY21</f>
        <v>0</v>
      </c>
      <c r="BC21" s="16">
        <f>'Итоги по ОО'!BZ21</f>
        <v>0</v>
      </c>
      <c r="BD21" s="16">
        <f>'Итоги по ОО'!CA21+'Итоги по ОО'!CB21</f>
        <v>0</v>
      </c>
      <c r="BE21" s="48"/>
      <c r="BF21" s="16">
        <f t="shared" si="0"/>
        <v>0</v>
      </c>
      <c r="BG21" s="16">
        <f t="shared" si="1"/>
        <v>0</v>
      </c>
      <c r="BH21" s="8"/>
      <c r="BI21" s="8"/>
    </row>
    <row r="22" spans="1:61" ht="15" x14ac:dyDescent="0.2">
      <c r="A22" s="11">
        <v>17</v>
      </c>
      <c r="B22" s="90">
        <f>'Итоги по ОО'!B22</f>
        <v>0</v>
      </c>
      <c r="C22" s="89">
        <f>'Итоги по ОО'!C22</f>
        <v>0</v>
      </c>
      <c r="D22" s="14">
        <f>'Итоги по ОО'!D22</f>
        <v>0</v>
      </c>
      <c r="E22" s="14">
        <f>'Итоги по ОО'!E22</f>
        <v>0</v>
      </c>
      <c r="F22" s="14">
        <f>'Итоги по ОО'!F22</f>
        <v>0</v>
      </c>
      <c r="G22" s="14">
        <f>'Итоги по ОО'!G22</f>
        <v>0</v>
      </c>
      <c r="H22" s="14">
        <f>'Итоги по ОО'!H22</f>
        <v>0</v>
      </c>
      <c r="I22" s="16">
        <f>'Итоги по ОО'!I22</f>
        <v>0</v>
      </c>
      <c r="J22" s="16">
        <f>'Итоги по ОО'!J22+'Итоги по ОО'!K22</f>
        <v>0</v>
      </c>
      <c r="K22" s="16">
        <f>'Итоги по ОО'!L22</f>
        <v>0</v>
      </c>
      <c r="L22" s="16">
        <f>'Итоги по ОО'!M22+'Итоги по ОО'!N22</f>
        <v>0</v>
      </c>
      <c r="M22" s="16">
        <f>'Итоги по ОО'!O22</f>
        <v>0</v>
      </c>
      <c r="N22" s="16">
        <f>'Итоги по ОО'!P22+'Итоги по ОО'!Q22</f>
        <v>0</v>
      </c>
      <c r="O22" s="16">
        <f>'Итоги по ОО'!R22</f>
        <v>0</v>
      </c>
      <c r="P22" s="16">
        <f>'Итоги по ОО'!S22+'Итоги по ОО'!T22</f>
        <v>0</v>
      </c>
      <c r="Q22" s="40">
        <f>'Итоги по ОО'!U22</f>
        <v>0</v>
      </c>
      <c r="R22" s="40">
        <f>'Итоги по ОО'!V22+'Итоги по ОО'!W22</f>
        <v>0</v>
      </c>
      <c r="S22" s="16">
        <f>'Итоги по ОО'!X22</f>
        <v>0</v>
      </c>
      <c r="T22" s="16">
        <f>'Итоги по ОО'!Y22+'Итоги по ОО'!Z22</f>
        <v>0</v>
      </c>
      <c r="U22" s="16">
        <f>'Итоги по ОО'!AA22</f>
        <v>0</v>
      </c>
      <c r="V22" s="16">
        <f>'Итоги по ОО'!AB22+'Итоги по ОО'!AC22</f>
        <v>0</v>
      </c>
      <c r="W22" s="16">
        <f>'Итоги по ОО'!AD22</f>
        <v>0</v>
      </c>
      <c r="X22" s="16">
        <f>'Итоги по ОО'!AE22+'Итоги по ОО'!AF22</f>
        <v>0</v>
      </c>
      <c r="Y22" s="16">
        <f>'Итоги по ОО'!AG22</f>
        <v>0</v>
      </c>
      <c r="Z22" s="16">
        <f>'Итоги по ОО'!AH22+'Итоги по ОО'!AI22</f>
        <v>0</v>
      </c>
      <c r="AA22" s="16">
        <f>'Итоги по ОО'!AJ22</f>
        <v>0</v>
      </c>
      <c r="AB22" s="16">
        <f>'Итоги по ОО'!AK22+'Итоги по ОО'!AL22</f>
        <v>0</v>
      </c>
      <c r="AC22" s="16">
        <f>'Итоги по ОО'!AM22</f>
        <v>0</v>
      </c>
      <c r="AD22" s="16">
        <f>'Итоги по ОО'!AN22+'Итоги по ОО'!AO22</f>
        <v>0</v>
      </c>
      <c r="AE22" s="16">
        <f>'Итоги по ОО'!AP22</f>
        <v>0</v>
      </c>
      <c r="AF22" s="16">
        <f>'Итоги по ОО'!AQ22+'Итоги по ОО'!AR22</f>
        <v>0</v>
      </c>
      <c r="AG22" s="16">
        <f>'Итоги по ОО'!AS22</f>
        <v>0</v>
      </c>
      <c r="AH22" s="16">
        <f>'Итоги по ОО'!AT22+'Итоги по ОО'!AU22</f>
        <v>0</v>
      </c>
      <c r="AI22" s="16">
        <f>'Итоги по ОО'!AV22</f>
        <v>0</v>
      </c>
      <c r="AJ22" s="16">
        <f>'Итоги по ОО'!AW22+'Итоги по ОО'!AX22</f>
        <v>0</v>
      </c>
      <c r="AK22" s="16">
        <f>'Итоги по ОО'!AY22</f>
        <v>0</v>
      </c>
      <c r="AL22" s="16">
        <f>'Итоги по ОО'!AZ22+'Итоги по ОО'!BA22</f>
        <v>0</v>
      </c>
      <c r="AM22" s="16">
        <f>'Итоги по ОО'!BB22</f>
        <v>0</v>
      </c>
      <c r="AN22" s="16">
        <f>'Итоги по ОО'!BC22+'Итоги по ОО'!BD22</f>
        <v>0</v>
      </c>
      <c r="AO22" s="16">
        <f>'Итоги по ОО'!BE22</f>
        <v>0</v>
      </c>
      <c r="AP22" s="16">
        <f>'Итоги по ОО'!BF22+'Итоги по ОО'!BG22</f>
        <v>0</v>
      </c>
      <c r="AQ22" s="40">
        <f>'Итоги по ОО'!BH22</f>
        <v>0</v>
      </c>
      <c r="AR22" s="40">
        <f>'Итоги по ОО'!BI22+'Итоги по ОО'!BJ22</f>
        <v>0</v>
      </c>
      <c r="AS22" s="20">
        <f>'Итоги по ОО'!BK22</f>
        <v>0</v>
      </c>
      <c r="AT22" s="16">
        <f>'Итоги по ОО'!BL22+'Итоги по ОО'!BM22</f>
        <v>0</v>
      </c>
      <c r="AU22" s="16">
        <f>'Итоги по ОО'!BN22</f>
        <v>0</v>
      </c>
      <c r="AV22" s="16">
        <f>'Итоги по ОО'!BO22+'Итоги по ОО'!BP22</f>
        <v>0</v>
      </c>
      <c r="AW22" s="16">
        <f>'Итоги по ОО'!BQ22</f>
        <v>0</v>
      </c>
      <c r="AX22" s="16">
        <f>'Итоги по ОО'!BR22+'Итоги по ОО'!BS22</f>
        <v>0</v>
      </c>
      <c r="AY22" s="40">
        <f>'Итоги по ОО'!BT22</f>
        <v>0</v>
      </c>
      <c r="AZ22" s="40">
        <f>'Итоги по ОО'!BU22+'Итоги по ОО'!BV22</f>
        <v>0</v>
      </c>
      <c r="BA22" s="16">
        <f>'Итоги по ОО'!BW22</f>
        <v>0</v>
      </c>
      <c r="BB22" s="16">
        <f>'Итоги по ОО'!BX22+'Итоги по ОО'!BY22</f>
        <v>0</v>
      </c>
      <c r="BC22" s="16">
        <f>'Итоги по ОО'!BZ22</f>
        <v>0</v>
      </c>
      <c r="BD22" s="16">
        <f>'Итоги по ОО'!CA22+'Итоги по ОО'!CB22</f>
        <v>0</v>
      </c>
      <c r="BE22" s="48"/>
      <c r="BF22" s="16">
        <f t="shared" si="0"/>
        <v>0</v>
      </c>
      <c r="BG22" s="16">
        <f t="shared" si="1"/>
        <v>0</v>
      </c>
      <c r="BH22" s="12"/>
      <c r="BI22" s="8"/>
    </row>
    <row r="23" spans="1:61" ht="15" x14ac:dyDescent="0.2">
      <c r="A23" s="11">
        <v>18</v>
      </c>
      <c r="B23" s="90">
        <f>'Итоги по ОО'!B23</f>
        <v>0</v>
      </c>
      <c r="C23" s="89">
        <f>'Итоги по ОО'!C23</f>
        <v>0</v>
      </c>
      <c r="D23" s="14">
        <f>'Итоги по ОО'!D23</f>
        <v>0</v>
      </c>
      <c r="E23" s="14">
        <f>'Итоги по ОО'!E23</f>
        <v>0</v>
      </c>
      <c r="F23" s="14">
        <f>'Итоги по ОО'!F23</f>
        <v>0</v>
      </c>
      <c r="G23" s="14">
        <f>'Итоги по ОО'!G23</f>
        <v>0</v>
      </c>
      <c r="H23" s="14">
        <f>'Итоги по ОО'!H23</f>
        <v>0</v>
      </c>
      <c r="I23" s="16">
        <f>'Итоги по ОО'!I23</f>
        <v>0</v>
      </c>
      <c r="J23" s="16">
        <f>'Итоги по ОО'!J23+'Итоги по ОО'!K23</f>
        <v>0</v>
      </c>
      <c r="K23" s="16">
        <f>'Итоги по ОО'!L23</f>
        <v>0</v>
      </c>
      <c r="L23" s="16">
        <f>'Итоги по ОО'!M23+'Итоги по ОО'!N23</f>
        <v>0</v>
      </c>
      <c r="M23" s="16">
        <f>'Итоги по ОО'!O23</f>
        <v>0</v>
      </c>
      <c r="N23" s="16">
        <f>'Итоги по ОО'!P23+'Итоги по ОО'!Q23</f>
        <v>0</v>
      </c>
      <c r="O23" s="16">
        <f>'Итоги по ОО'!R23</f>
        <v>0</v>
      </c>
      <c r="P23" s="16">
        <f>'Итоги по ОО'!S23+'Итоги по ОО'!T23</f>
        <v>0</v>
      </c>
      <c r="Q23" s="40">
        <f>'Итоги по ОО'!U23</f>
        <v>0</v>
      </c>
      <c r="R23" s="40">
        <f>'Итоги по ОО'!V23+'Итоги по ОО'!W23</f>
        <v>0</v>
      </c>
      <c r="S23" s="16">
        <f>'Итоги по ОО'!X23</f>
        <v>0</v>
      </c>
      <c r="T23" s="16">
        <f>'Итоги по ОО'!Y23+'Итоги по ОО'!Z23</f>
        <v>0</v>
      </c>
      <c r="U23" s="16">
        <f>'Итоги по ОО'!AA23</f>
        <v>0</v>
      </c>
      <c r="V23" s="16">
        <f>'Итоги по ОО'!AB23+'Итоги по ОО'!AC23</f>
        <v>0</v>
      </c>
      <c r="W23" s="16">
        <f>'Итоги по ОО'!AD23</f>
        <v>0</v>
      </c>
      <c r="X23" s="16">
        <f>'Итоги по ОО'!AE23+'Итоги по ОО'!AF23</f>
        <v>0</v>
      </c>
      <c r="Y23" s="16">
        <f>'Итоги по ОО'!AG23</f>
        <v>0</v>
      </c>
      <c r="Z23" s="16">
        <f>'Итоги по ОО'!AH23+'Итоги по ОО'!AI23</f>
        <v>0</v>
      </c>
      <c r="AA23" s="16">
        <f>'Итоги по ОО'!AJ23</f>
        <v>0</v>
      </c>
      <c r="AB23" s="16">
        <f>'Итоги по ОО'!AK23+'Итоги по ОО'!AL23</f>
        <v>0</v>
      </c>
      <c r="AC23" s="16">
        <f>'Итоги по ОО'!AM23</f>
        <v>0</v>
      </c>
      <c r="AD23" s="16">
        <f>'Итоги по ОО'!AN23+'Итоги по ОО'!AO23</f>
        <v>0</v>
      </c>
      <c r="AE23" s="16">
        <f>'Итоги по ОО'!AP23</f>
        <v>0</v>
      </c>
      <c r="AF23" s="16">
        <f>'Итоги по ОО'!AQ23+'Итоги по ОО'!AR23</f>
        <v>0</v>
      </c>
      <c r="AG23" s="16">
        <f>'Итоги по ОО'!AS23</f>
        <v>0</v>
      </c>
      <c r="AH23" s="16">
        <f>'Итоги по ОО'!AT23+'Итоги по ОО'!AU23</f>
        <v>0</v>
      </c>
      <c r="AI23" s="16">
        <f>'Итоги по ОО'!AV23</f>
        <v>0</v>
      </c>
      <c r="AJ23" s="16">
        <f>'Итоги по ОО'!AW23+'Итоги по ОО'!AX23</f>
        <v>0</v>
      </c>
      <c r="AK23" s="16">
        <f>'Итоги по ОО'!AY23</f>
        <v>0</v>
      </c>
      <c r="AL23" s="16">
        <f>'Итоги по ОО'!AZ23+'Итоги по ОО'!BA23</f>
        <v>0</v>
      </c>
      <c r="AM23" s="16">
        <f>'Итоги по ОО'!BB23</f>
        <v>0</v>
      </c>
      <c r="AN23" s="16">
        <f>'Итоги по ОО'!BC23+'Итоги по ОО'!BD23</f>
        <v>0</v>
      </c>
      <c r="AO23" s="16">
        <f>'Итоги по ОО'!BE23</f>
        <v>0</v>
      </c>
      <c r="AP23" s="16">
        <f>'Итоги по ОО'!BF23+'Итоги по ОО'!BG23</f>
        <v>0</v>
      </c>
      <c r="AQ23" s="40">
        <f>'Итоги по ОО'!BH23</f>
        <v>0</v>
      </c>
      <c r="AR23" s="40">
        <f>'Итоги по ОО'!BI23+'Итоги по ОО'!BJ23</f>
        <v>0</v>
      </c>
      <c r="AS23" s="20">
        <f>'Итоги по ОО'!BK23</f>
        <v>0</v>
      </c>
      <c r="AT23" s="16">
        <f>'Итоги по ОО'!BL23+'Итоги по ОО'!BM23</f>
        <v>0</v>
      </c>
      <c r="AU23" s="16">
        <f>'Итоги по ОО'!BN23</f>
        <v>0</v>
      </c>
      <c r="AV23" s="16">
        <f>'Итоги по ОО'!BO23+'Итоги по ОО'!BP23</f>
        <v>0</v>
      </c>
      <c r="AW23" s="16">
        <f>'Итоги по ОО'!BQ23</f>
        <v>0</v>
      </c>
      <c r="AX23" s="16">
        <f>'Итоги по ОО'!BR23+'Итоги по ОО'!BS23</f>
        <v>0</v>
      </c>
      <c r="AY23" s="40">
        <f>'Итоги по ОО'!BT23</f>
        <v>0</v>
      </c>
      <c r="AZ23" s="40">
        <f>'Итоги по ОО'!BU23+'Итоги по ОО'!BV23</f>
        <v>0</v>
      </c>
      <c r="BA23" s="16">
        <f>'Итоги по ОО'!BW23</f>
        <v>0</v>
      </c>
      <c r="BB23" s="16">
        <f>'Итоги по ОО'!BX23+'Итоги по ОО'!BY23</f>
        <v>0</v>
      </c>
      <c r="BC23" s="16">
        <f>'Итоги по ОО'!BZ23</f>
        <v>0</v>
      </c>
      <c r="BD23" s="16">
        <f>'Итоги по ОО'!CA23+'Итоги по ОО'!CB23</f>
        <v>0</v>
      </c>
      <c r="BE23" s="48"/>
      <c r="BF23" s="16">
        <f t="shared" si="0"/>
        <v>0</v>
      </c>
      <c r="BG23" s="16">
        <f t="shared" si="1"/>
        <v>0</v>
      </c>
      <c r="BH23" s="8"/>
      <c r="BI23" s="8"/>
    </row>
    <row r="24" spans="1:61" ht="15" x14ac:dyDescent="0.2">
      <c r="A24" s="11">
        <v>19</v>
      </c>
      <c r="B24" s="90">
        <f>'Итоги по ОО'!B24</f>
        <v>0</v>
      </c>
      <c r="C24" s="89">
        <f>'Итоги по ОО'!C24</f>
        <v>0</v>
      </c>
      <c r="D24" s="14">
        <f>'Итоги по ОО'!D24</f>
        <v>0</v>
      </c>
      <c r="E24" s="14">
        <f>'Итоги по ОО'!E24</f>
        <v>0</v>
      </c>
      <c r="F24" s="14">
        <f>'Итоги по ОО'!F24</f>
        <v>0</v>
      </c>
      <c r="G24" s="14">
        <f>'Итоги по ОО'!G24</f>
        <v>0</v>
      </c>
      <c r="H24" s="14">
        <f>'Итоги по ОО'!H24</f>
        <v>0</v>
      </c>
      <c r="I24" s="16">
        <f>'Итоги по ОО'!I24</f>
        <v>0</v>
      </c>
      <c r="J24" s="16">
        <f>'Итоги по ОО'!J24+'Итоги по ОО'!K24</f>
        <v>0</v>
      </c>
      <c r="K24" s="16">
        <f>'Итоги по ОО'!L24</f>
        <v>0</v>
      </c>
      <c r="L24" s="16">
        <f>'Итоги по ОО'!M24+'Итоги по ОО'!N24</f>
        <v>0</v>
      </c>
      <c r="M24" s="16">
        <f>'Итоги по ОО'!O24</f>
        <v>0</v>
      </c>
      <c r="N24" s="16">
        <f>'Итоги по ОО'!P24+'Итоги по ОО'!Q24</f>
        <v>0</v>
      </c>
      <c r="O24" s="16">
        <f>'Итоги по ОО'!R24</f>
        <v>0</v>
      </c>
      <c r="P24" s="16">
        <f>'Итоги по ОО'!S24+'Итоги по ОО'!T24</f>
        <v>0</v>
      </c>
      <c r="Q24" s="40">
        <f>'Итоги по ОО'!U24</f>
        <v>0</v>
      </c>
      <c r="R24" s="40">
        <f>'Итоги по ОО'!V24+'Итоги по ОО'!W24</f>
        <v>0</v>
      </c>
      <c r="S24" s="16">
        <f>'Итоги по ОО'!X24</f>
        <v>0</v>
      </c>
      <c r="T24" s="16">
        <f>'Итоги по ОО'!Y24+'Итоги по ОО'!Z24</f>
        <v>0</v>
      </c>
      <c r="U24" s="16">
        <f>'Итоги по ОО'!AA24</f>
        <v>0</v>
      </c>
      <c r="V24" s="16">
        <f>'Итоги по ОО'!AB24+'Итоги по ОО'!AC24</f>
        <v>0</v>
      </c>
      <c r="W24" s="16">
        <f>'Итоги по ОО'!AD24</f>
        <v>0</v>
      </c>
      <c r="X24" s="16">
        <f>'Итоги по ОО'!AE24+'Итоги по ОО'!AF24</f>
        <v>0</v>
      </c>
      <c r="Y24" s="16">
        <f>'Итоги по ОО'!AG24</f>
        <v>0</v>
      </c>
      <c r="Z24" s="16">
        <f>'Итоги по ОО'!AH24+'Итоги по ОО'!AI24</f>
        <v>0</v>
      </c>
      <c r="AA24" s="16">
        <f>'Итоги по ОО'!AJ24</f>
        <v>0</v>
      </c>
      <c r="AB24" s="16">
        <f>'Итоги по ОО'!AK24+'Итоги по ОО'!AL24</f>
        <v>0</v>
      </c>
      <c r="AC24" s="16">
        <f>'Итоги по ОО'!AM24</f>
        <v>0</v>
      </c>
      <c r="AD24" s="16">
        <f>'Итоги по ОО'!AN24+'Итоги по ОО'!AO24</f>
        <v>0</v>
      </c>
      <c r="AE24" s="16">
        <f>'Итоги по ОО'!AP24</f>
        <v>0</v>
      </c>
      <c r="AF24" s="16">
        <f>'Итоги по ОО'!AQ24+'Итоги по ОО'!AR24</f>
        <v>0</v>
      </c>
      <c r="AG24" s="16">
        <f>'Итоги по ОО'!AS24</f>
        <v>0</v>
      </c>
      <c r="AH24" s="16">
        <f>'Итоги по ОО'!AT24+'Итоги по ОО'!AU24</f>
        <v>0</v>
      </c>
      <c r="AI24" s="16">
        <f>'Итоги по ОО'!AV24</f>
        <v>0</v>
      </c>
      <c r="AJ24" s="16">
        <f>'Итоги по ОО'!AW24+'Итоги по ОО'!AX24</f>
        <v>0</v>
      </c>
      <c r="AK24" s="16">
        <f>'Итоги по ОО'!AY24</f>
        <v>0</v>
      </c>
      <c r="AL24" s="16">
        <f>'Итоги по ОО'!AZ24+'Итоги по ОО'!BA24</f>
        <v>0</v>
      </c>
      <c r="AM24" s="16">
        <f>'Итоги по ОО'!BB24</f>
        <v>0</v>
      </c>
      <c r="AN24" s="16">
        <f>'Итоги по ОО'!BC24+'Итоги по ОО'!BD24</f>
        <v>0</v>
      </c>
      <c r="AO24" s="16">
        <f>'Итоги по ОО'!BE24</f>
        <v>0</v>
      </c>
      <c r="AP24" s="16">
        <f>'Итоги по ОО'!BF24+'Итоги по ОО'!BG24</f>
        <v>0</v>
      </c>
      <c r="AQ24" s="40">
        <f>'Итоги по ОО'!BH24</f>
        <v>0</v>
      </c>
      <c r="AR24" s="40">
        <f>'Итоги по ОО'!BI24+'Итоги по ОО'!BJ24</f>
        <v>0</v>
      </c>
      <c r="AS24" s="20">
        <f>'Итоги по ОО'!BK24</f>
        <v>0</v>
      </c>
      <c r="AT24" s="16">
        <f>'Итоги по ОО'!BL24+'Итоги по ОО'!BM24</f>
        <v>0</v>
      </c>
      <c r="AU24" s="16">
        <f>'Итоги по ОО'!BN24</f>
        <v>0</v>
      </c>
      <c r="AV24" s="16">
        <f>'Итоги по ОО'!BO24+'Итоги по ОО'!BP24</f>
        <v>0</v>
      </c>
      <c r="AW24" s="16">
        <f>'Итоги по ОО'!BQ24</f>
        <v>0</v>
      </c>
      <c r="AX24" s="16">
        <f>'Итоги по ОО'!BR24+'Итоги по ОО'!BS24</f>
        <v>0</v>
      </c>
      <c r="AY24" s="40">
        <f>'Итоги по ОО'!BT24</f>
        <v>0</v>
      </c>
      <c r="AZ24" s="40">
        <f>'Итоги по ОО'!BU24+'Итоги по ОО'!BV24</f>
        <v>0</v>
      </c>
      <c r="BA24" s="16">
        <f>'Итоги по ОО'!BW24</f>
        <v>0</v>
      </c>
      <c r="BB24" s="16">
        <f>'Итоги по ОО'!BX24+'Итоги по ОО'!BY24</f>
        <v>0</v>
      </c>
      <c r="BC24" s="16">
        <f>'Итоги по ОО'!BZ24</f>
        <v>0</v>
      </c>
      <c r="BD24" s="16">
        <f>'Итоги по ОО'!CA24+'Итоги по ОО'!CB24</f>
        <v>0</v>
      </c>
      <c r="BE24" s="48"/>
      <c r="BF24" s="16">
        <f t="shared" si="0"/>
        <v>0</v>
      </c>
      <c r="BG24" s="16">
        <f t="shared" si="1"/>
        <v>0</v>
      </c>
      <c r="BH24" s="8"/>
      <c r="BI24" s="8"/>
    </row>
    <row r="25" spans="1:61" ht="15" x14ac:dyDescent="0.2">
      <c r="A25" s="11">
        <v>20</v>
      </c>
      <c r="B25" s="90">
        <f>'Итоги по ОО'!B25</f>
        <v>0</v>
      </c>
      <c r="C25" s="89">
        <f>'Итоги по ОО'!C25</f>
        <v>0</v>
      </c>
      <c r="D25" s="14">
        <f>'Итоги по ОО'!D25</f>
        <v>0</v>
      </c>
      <c r="E25" s="14">
        <f>'Итоги по ОО'!E25</f>
        <v>0</v>
      </c>
      <c r="F25" s="14">
        <f>'Итоги по ОО'!F25</f>
        <v>0</v>
      </c>
      <c r="G25" s="14">
        <f>'Итоги по ОО'!G25</f>
        <v>0</v>
      </c>
      <c r="H25" s="14">
        <f>'Итоги по ОО'!H25</f>
        <v>0</v>
      </c>
      <c r="I25" s="16">
        <f>'Итоги по ОО'!I25</f>
        <v>0</v>
      </c>
      <c r="J25" s="16">
        <f>'Итоги по ОО'!J25+'Итоги по ОО'!K25</f>
        <v>0</v>
      </c>
      <c r="K25" s="16">
        <f>'Итоги по ОО'!L25</f>
        <v>0</v>
      </c>
      <c r="L25" s="16">
        <f>'Итоги по ОО'!M25+'Итоги по ОО'!N25</f>
        <v>0</v>
      </c>
      <c r="M25" s="16">
        <f>'Итоги по ОО'!O25</f>
        <v>0</v>
      </c>
      <c r="N25" s="16">
        <f>'Итоги по ОО'!P25+'Итоги по ОО'!Q25</f>
        <v>0</v>
      </c>
      <c r="O25" s="16">
        <f>'Итоги по ОО'!R25</f>
        <v>0</v>
      </c>
      <c r="P25" s="16">
        <f>'Итоги по ОО'!S25+'Итоги по ОО'!T25</f>
        <v>0</v>
      </c>
      <c r="Q25" s="40">
        <f>'Итоги по ОО'!U25</f>
        <v>0</v>
      </c>
      <c r="R25" s="40">
        <f>'Итоги по ОО'!V25+'Итоги по ОО'!W25</f>
        <v>0</v>
      </c>
      <c r="S25" s="16">
        <f>'Итоги по ОО'!X25</f>
        <v>0</v>
      </c>
      <c r="T25" s="16">
        <f>'Итоги по ОО'!Y25+'Итоги по ОО'!Z25</f>
        <v>0</v>
      </c>
      <c r="U25" s="16">
        <f>'Итоги по ОО'!AA25</f>
        <v>0</v>
      </c>
      <c r="V25" s="16">
        <f>'Итоги по ОО'!AB25+'Итоги по ОО'!AC25</f>
        <v>0</v>
      </c>
      <c r="W25" s="16">
        <f>'Итоги по ОО'!AD25</f>
        <v>0</v>
      </c>
      <c r="X25" s="16">
        <f>'Итоги по ОО'!AE25+'Итоги по ОО'!AF25</f>
        <v>0</v>
      </c>
      <c r="Y25" s="16">
        <f>'Итоги по ОО'!AG25</f>
        <v>0</v>
      </c>
      <c r="Z25" s="16">
        <f>'Итоги по ОО'!AH25+'Итоги по ОО'!AI25</f>
        <v>0</v>
      </c>
      <c r="AA25" s="16">
        <f>'Итоги по ОО'!AJ25</f>
        <v>0</v>
      </c>
      <c r="AB25" s="16">
        <f>'Итоги по ОО'!AK25+'Итоги по ОО'!AL25</f>
        <v>0</v>
      </c>
      <c r="AC25" s="16">
        <f>'Итоги по ОО'!AM25</f>
        <v>0</v>
      </c>
      <c r="AD25" s="16">
        <f>'Итоги по ОО'!AN25+'Итоги по ОО'!AO25</f>
        <v>0</v>
      </c>
      <c r="AE25" s="16">
        <f>'Итоги по ОО'!AP25</f>
        <v>0</v>
      </c>
      <c r="AF25" s="16">
        <f>'Итоги по ОО'!AQ25+'Итоги по ОО'!AR25</f>
        <v>0</v>
      </c>
      <c r="AG25" s="16">
        <f>'Итоги по ОО'!AS25</f>
        <v>0</v>
      </c>
      <c r="AH25" s="16">
        <f>'Итоги по ОО'!AT25+'Итоги по ОО'!AU25</f>
        <v>0</v>
      </c>
      <c r="AI25" s="16">
        <f>'Итоги по ОО'!AV25</f>
        <v>0</v>
      </c>
      <c r="AJ25" s="16">
        <f>'Итоги по ОО'!AW25+'Итоги по ОО'!AX25</f>
        <v>0</v>
      </c>
      <c r="AK25" s="16">
        <f>'Итоги по ОО'!AY25</f>
        <v>0</v>
      </c>
      <c r="AL25" s="16">
        <f>'Итоги по ОО'!AZ25+'Итоги по ОО'!BA25</f>
        <v>0</v>
      </c>
      <c r="AM25" s="16">
        <f>'Итоги по ОО'!BB25</f>
        <v>0</v>
      </c>
      <c r="AN25" s="16">
        <f>'Итоги по ОО'!BC25+'Итоги по ОО'!BD25</f>
        <v>0</v>
      </c>
      <c r="AO25" s="16">
        <f>'Итоги по ОО'!BE25</f>
        <v>0</v>
      </c>
      <c r="AP25" s="16">
        <f>'Итоги по ОО'!BF25+'Итоги по ОО'!BG25</f>
        <v>0</v>
      </c>
      <c r="AQ25" s="40">
        <f>'Итоги по ОО'!BH25</f>
        <v>0</v>
      </c>
      <c r="AR25" s="40">
        <f>'Итоги по ОО'!BI25+'Итоги по ОО'!BJ25</f>
        <v>0</v>
      </c>
      <c r="AS25" s="20">
        <f>'Итоги по ОО'!BK25</f>
        <v>0</v>
      </c>
      <c r="AT25" s="16">
        <f>'Итоги по ОО'!BL25+'Итоги по ОО'!BM25</f>
        <v>0</v>
      </c>
      <c r="AU25" s="16">
        <f>'Итоги по ОО'!BN25</f>
        <v>0</v>
      </c>
      <c r="AV25" s="16">
        <f>'Итоги по ОО'!BO25+'Итоги по ОО'!BP25</f>
        <v>0</v>
      </c>
      <c r="AW25" s="16">
        <f>'Итоги по ОО'!BQ25</f>
        <v>0</v>
      </c>
      <c r="AX25" s="16">
        <f>'Итоги по ОО'!BR25+'Итоги по ОО'!BS25</f>
        <v>0</v>
      </c>
      <c r="AY25" s="40">
        <f>'Итоги по ОО'!BT25</f>
        <v>0</v>
      </c>
      <c r="AZ25" s="40">
        <f>'Итоги по ОО'!BU25+'Итоги по ОО'!BV25</f>
        <v>0</v>
      </c>
      <c r="BA25" s="16">
        <f>'Итоги по ОО'!BW25</f>
        <v>0</v>
      </c>
      <c r="BB25" s="16">
        <f>'Итоги по ОО'!BX25+'Итоги по ОО'!BY25</f>
        <v>0</v>
      </c>
      <c r="BC25" s="16">
        <f>'Итоги по ОО'!BZ25</f>
        <v>0</v>
      </c>
      <c r="BD25" s="16">
        <f>'Итоги по ОО'!CA25+'Итоги по ОО'!CB25</f>
        <v>0</v>
      </c>
      <c r="BE25" s="48"/>
      <c r="BF25" s="16">
        <f t="shared" si="0"/>
        <v>0</v>
      </c>
      <c r="BG25" s="16">
        <f t="shared" si="1"/>
        <v>0</v>
      </c>
      <c r="BH25" s="8"/>
      <c r="BI25" s="8"/>
    </row>
    <row r="26" spans="1:61" ht="15" x14ac:dyDescent="0.2">
      <c r="A26" s="11">
        <v>21</v>
      </c>
      <c r="B26" s="90">
        <f>'Итоги по ОО'!B26</f>
        <v>0</v>
      </c>
      <c r="C26" s="89">
        <f>'Итоги по ОО'!C26</f>
        <v>0</v>
      </c>
      <c r="D26" s="14">
        <f>'Итоги по ОО'!D26</f>
        <v>0</v>
      </c>
      <c r="E26" s="14">
        <f>'Итоги по ОО'!E26</f>
        <v>0</v>
      </c>
      <c r="F26" s="14">
        <f>'Итоги по ОО'!F26</f>
        <v>0</v>
      </c>
      <c r="G26" s="14">
        <f>'Итоги по ОО'!G26</f>
        <v>0</v>
      </c>
      <c r="H26" s="14">
        <f>'Итоги по ОО'!H26</f>
        <v>0</v>
      </c>
      <c r="I26" s="16">
        <f>'Итоги по ОО'!I26</f>
        <v>0</v>
      </c>
      <c r="J26" s="16">
        <f>'Итоги по ОО'!J26+'Итоги по ОО'!K26</f>
        <v>0</v>
      </c>
      <c r="K26" s="16">
        <f>'Итоги по ОО'!L26</f>
        <v>0</v>
      </c>
      <c r="L26" s="16">
        <f>'Итоги по ОО'!M26+'Итоги по ОО'!N26</f>
        <v>0</v>
      </c>
      <c r="M26" s="16">
        <f>'Итоги по ОО'!O26</f>
        <v>0</v>
      </c>
      <c r="N26" s="16">
        <f>'Итоги по ОО'!P26+'Итоги по ОО'!Q26</f>
        <v>0</v>
      </c>
      <c r="O26" s="16">
        <f>'Итоги по ОО'!R26</f>
        <v>0</v>
      </c>
      <c r="P26" s="16">
        <f>'Итоги по ОО'!S26+'Итоги по ОО'!T26</f>
        <v>0</v>
      </c>
      <c r="Q26" s="40">
        <f>'Итоги по ОО'!U26</f>
        <v>0</v>
      </c>
      <c r="R26" s="40">
        <f>'Итоги по ОО'!V26+'Итоги по ОО'!W26</f>
        <v>0</v>
      </c>
      <c r="S26" s="16">
        <f>'Итоги по ОО'!X26</f>
        <v>0</v>
      </c>
      <c r="T26" s="16">
        <f>'Итоги по ОО'!Y26+'Итоги по ОО'!Z26</f>
        <v>0</v>
      </c>
      <c r="U26" s="16">
        <f>'Итоги по ОО'!AA26</f>
        <v>0</v>
      </c>
      <c r="V26" s="16">
        <f>'Итоги по ОО'!AB26+'Итоги по ОО'!AC26</f>
        <v>0</v>
      </c>
      <c r="W26" s="16">
        <f>'Итоги по ОО'!AD26</f>
        <v>0</v>
      </c>
      <c r="X26" s="16">
        <f>'Итоги по ОО'!AE26+'Итоги по ОО'!AF26</f>
        <v>0</v>
      </c>
      <c r="Y26" s="16">
        <f>'Итоги по ОО'!AG26</f>
        <v>0</v>
      </c>
      <c r="Z26" s="16">
        <f>'Итоги по ОО'!AH26+'Итоги по ОО'!AI26</f>
        <v>0</v>
      </c>
      <c r="AA26" s="16">
        <f>'Итоги по ОО'!AJ26</f>
        <v>0</v>
      </c>
      <c r="AB26" s="16">
        <f>'Итоги по ОО'!AK26+'Итоги по ОО'!AL26</f>
        <v>0</v>
      </c>
      <c r="AC26" s="16">
        <f>'Итоги по ОО'!AM26</f>
        <v>0</v>
      </c>
      <c r="AD26" s="16">
        <f>'Итоги по ОО'!AN26+'Итоги по ОО'!AO26</f>
        <v>0</v>
      </c>
      <c r="AE26" s="16">
        <f>'Итоги по ОО'!AP26</f>
        <v>0</v>
      </c>
      <c r="AF26" s="16">
        <f>'Итоги по ОО'!AQ26+'Итоги по ОО'!AR26</f>
        <v>0</v>
      </c>
      <c r="AG26" s="16">
        <f>'Итоги по ОО'!AS26</f>
        <v>0</v>
      </c>
      <c r="AH26" s="16">
        <f>'Итоги по ОО'!AT26+'Итоги по ОО'!AU26</f>
        <v>0</v>
      </c>
      <c r="AI26" s="16">
        <f>'Итоги по ОО'!AV26</f>
        <v>0</v>
      </c>
      <c r="AJ26" s="16">
        <f>'Итоги по ОО'!AW26+'Итоги по ОО'!AX26</f>
        <v>0</v>
      </c>
      <c r="AK26" s="16">
        <f>'Итоги по ОО'!AY26</f>
        <v>0</v>
      </c>
      <c r="AL26" s="16">
        <f>'Итоги по ОО'!AZ26+'Итоги по ОО'!BA26</f>
        <v>0</v>
      </c>
      <c r="AM26" s="16">
        <f>'Итоги по ОО'!BB26</f>
        <v>0</v>
      </c>
      <c r="AN26" s="16">
        <f>'Итоги по ОО'!BC26+'Итоги по ОО'!BD26</f>
        <v>0</v>
      </c>
      <c r="AO26" s="16">
        <f>'Итоги по ОО'!BE26</f>
        <v>0</v>
      </c>
      <c r="AP26" s="16">
        <f>'Итоги по ОО'!BF26+'Итоги по ОО'!BG26</f>
        <v>0</v>
      </c>
      <c r="AQ26" s="40">
        <f>'Итоги по ОО'!BH26</f>
        <v>0</v>
      </c>
      <c r="AR26" s="40">
        <f>'Итоги по ОО'!BI26+'Итоги по ОО'!BJ26</f>
        <v>0</v>
      </c>
      <c r="AS26" s="20">
        <f>'Итоги по ОО'!BK26</f>
        <v>0</v>
      </c>
      <c r="AT26" s="16">
        <f>'Итоги по ОО'!BL26+'Итоги по ОО'!BM26</f>
        <v>0</v>
      </c>
      <c r="AU26" s="16">
        <f>'Итоги по ОО'!BN26</f>
        <v>0</v>
      </c>
      <c r="AV26" s="16">
        <f>'Итоги по ОО'!BO26+'Итоги по ОО'!BP26</f>
        <v>0</v>
      </c>
      <c r="AW26" s="16">
        <f>'Итоги по ОО'!BQ26</f>
        <v>0</v>
      </c>
      <c r="AX26" s="16">
        <f>'Итоги по ОО'!BR26+'Итоги по ОО'!BS26</f>
        <v>0</v>
      </c>
      <c r="AY26" s="40">
        <f>'Итоги по ОО'!BT26</f>
        <v>0</v>
      </c>
      <c r="AZ26" s="40">
        <f>'Итоги по ОО'!BU26+'Итоги по ОО'!BV26</f>
        <v>0</v>
      </c>
      <c r="BA26" s="16">
        <f>'Итоги по ОО'!BW26</f>
        <v>0</v>
      </c>
      <c r="BB26" s="16">
        <f>'Итоги по ОО'!BX26+'Итоги по ОО'!BY26</f>
        <v>0</v>
      </c>
      <c r="BC26" s="16">
        <f>'Итоги по ОО'!BZ26</f>
        <v>0</v>
      </c>
      <c r="BD26" s="16">
        <f>'Итоги по ОО'!CA26+'Итоги по ОО'!CB26</f>
        <v>0</v>
      </c>
      <c r="BE26" s="48"/>
      <c r="BF26" s="16">
        <f t="shared" si="0"/>
        <v>0</v>
      </c>
      <c r="BG26" s="16">
        <f t="shared" si="1"/>
        <v>0</v>
      </c>
      <c r="BH26" s="8"/>
      <c r="BI26" s="8"/>
    </row>
    <row r="27" spans="1:61" ht="15" x14ac:dyDescent="0.2">
      <c r="A27" s="11">
        <v>22</v>
      </c>
      <c r="B27" s="90">
        <f>'Итоги по ОО'!B27</f>
        <v>0</v>
      </c>
      <c r="C27" s="89">
        <f>'Итоги по ОО'!C27</f>
        <v>0</v>
      </c>
      <c r="D27" s="14">
        <f>'Итоги по ОО'!D27</f>
        <v>0</v>
      </c>
      <c r="E27" s="14">
        <f>'Итоги по ОО'!E27</f>
        <v>0</v>
      </c>
      <c r="F27" s="14">
        <f>'Итоги по ОО'!F27</f>
        <v>0</v>
      </c>
      <c r="G27" s="14">
        <f>'Итоги по ОО'!G27</f>
        <v>0</v>
      </c>
      <c r="H27" s="14">
        <f>'Итоги по ОО'!H27</f>
        <v>0</v>
      </c>
      <c r="I27" s="16">
        <f>'Итоги по ОО'!I27</f>
        <v>0</v>
      </c>
      <c r="J27" s="16">
        <f>'Итоги по ОО'!J27+'Итоги по ОО'!K27</f>
        <v>0</v>
      </c>
      <c r="K27" s="16">
        <f>'Итоги по ОО'!L27</f>
        <v>0</v>
      </c>
      <c r="L27" s="16">
        <f>'Итоги по ОО'!M27+'Итоги по ОО'!N27</f>
        <v>0</v>
      </c>
      <c r="M27" s="16">
        <f>'Итоги по ОО'!O27</f>
        <v>0</v>
      </c>
      <c r="N27" s="16">
        <f>'Итоги по ОО'!P27+'Итоги по ОО'!Q27</f>
        <v>0</v>
      </c>
      <c r="O27" s="16">
        <f>'Итоги по ОО'!R27</f>
        <v>0</v>
      </c>
      <c r="P27" s="16">
        <f>'Итоги по ОО'!S27+'Итоги по ОО'!T27</f>
        <v>0</v>
      </c>
      <c r="Q27" s="40">
        <f>'Итоги по ОО'!U27</f>
        <v>0</v>
      </c>
      <c r="R27" s="40">
        <f>'Итоги по ОО'!V27+'Итоги по ОО'!W27</f>
        <v>0</v>
      </c>
      <c r="S27" s="16">
        <f>'Итоги по ОО'!X27</f>
        <v>0</v>
      </c>
      <c r="T27" s="16">
        <f>'Итоги по ОО'!Y27+'Итоги по ОО'!Z27</f>
        <v>0</v>
      </c>
      <c r="U27" s="16">
        <f>'Итоги по ОО'!AA27</f>
        <v>0</v>
      </c>
      <c r="V27" s="16">
        <f>'Итоги по ОО'!AB27+'Итоги по ОО'!AC27</f>
        <v>0</v>
      </c>
      <c r="W27" s="16">
        <f>'Итоги по ОО'!AD27</f>
        <v>0</v>
      </c>
      <c r="X27" s="16">
        <f>'Итоги по ОО'!AE27+'Итоги по ОО'!AF27</f>
        <v>0</v>
      </c>
      <c r="Y27" s="16">
        <f>'Итоги по ОО'!AG27</f>
        <v>0</v>
      </c>
      <c r="Z27" s="16">
        <f>'Итоги по ОО'!AH27+'Итоги по ОО'!AI27</f>
        <v>0</v>
      </c>
      <c r="AA27" s="16">
        <f>'Итоги по ОО'!AJ27</f>
        <v>0</v>
      </c>
      <c r="AB27" s="16">
        <f>'Итоги по ОО'!AK27+'Итоги по ОО'!AL27</f>
        <v>0</v>
      </c>
      <c r="AC27" s="16">
        <f>'Итоги по ОО'!AM27</f>
        <v>0</v>
      </c>
      <c r="AD27" s="16">
        <f>'Итоги по ОО'!AN27+'Итоги по ОО'!AO27</f>
        <v>0</v>
      </c>
      <c r="AE27" s="16">
        <f>'Итоги по ОО'!AP27</f>
        <v>0</v>
      </c>
      <c r="AF27" s="16">
        <f>'Итоги по ОО'!AQ27+'Итоги по ОО'!AR27</f>
        <v>0</v>
      </c>
      <c r="AG27" s="16">
        <f>'Итоги по ОО'!AS27</f>
        <v>0</v>
      </c>
      <c r="AH27" s="16">
        <f>'Итоги по ОО'!AT27+'Итоги по ОО'!AU27</f>
        <v>0</v>
      </c>
      <c r="AI27" s="16">
        <f>'Итоги по ОО'!AV27</f>
        <v>0</v>
      </c>
      <c r="AJ27" s="16">
        <f>'Итоги по ОО'!AW27+'Итоги по ОО'!AX27</f>
        <v>0</v>
      </c>
      <c r="AK27" s="16">
        <f>'Итоги по ОО'!AY27</f>
        <v>0</v>
      </c>
      <c r="AL27" s="16">
        <f>'Итоги по ОО'!AZ27+'Итоги по ОО'!BA27</f>
        <v>0</v>
      </c>
      <c r="AM27" s="16">
        <f>'Итоги по ОО'!BB27</f>
        <v>0</v>
      </c>
      <c r="AN27" s="16">
        <f>'Итоги по ОО'!BC27+'Итоги по ОО'!BD27</f>
        <v>0</v>
      </c>
      <c r="AO27" s="16">
        <f>'Итоги по ОО'!BE27</f>
        <v>0</v>
      </c>
      <c r="AP27" s="16">
        <f>'Итоги по ОО'!BF27+'Итоги по ОО'!BG27</f>
        <v>0</v>
      </c>
      <c r="AQ27" s="40">
        <f>'Итоги по ОО'!BH27</f>
        <v>0</v>
      </c>
      <c r="AR27" s="40">
        <f>'Итоги по ОО'!BI27+'Итоги по ОО'!BJ27</f>
        <v>0</v>
      </c>
      <c r="AS27" s="20">
        <f>'Итоги по ОО'!BK27</f>
        <v>0</v>
      </c>
      <c r="AT27" s="16">
        <f>'Итоги по ОО'!BL27+'Итоги по ОО'!BM27</f>
        <v>0</v>
      </c>
      <c r="AU27" s="16">
        <f>'Итоги по ОО'!BN27</f>
        <v>0</v>
      </c>
      <c r="AV27" s="16">
        <f>'Итоги по ОО'!BO27+'Итоги по ОО'!BP27</f>
        <v>0</v>
      </c>
      <c r="AW27" s="16">
        <f>'Итоги по ОО'!BQ27</f>
        <v>0</v>
      </c>
      <c r="AX27" s="16">
        <f>'Итоги по ОО'!BR27+'Итоги по ОО'!BS27</f>
        <v>0</v>
      </c>
      <c r="AY27" s="40">
        <f>'Итоги по ОО'!BT27</f>
        <v>0</v>
      </c>
      <c r="AZ27" s="40">
        <f>'Итоги по ОО'!BU27+'Итоги по ОО'!BV27</f>
        <v>0</v>
      </c>
      <c r="BA27" s="16">
        <f>'Итоги по ОО'!BW27</f>
        <v>0</v>
      </c>
      <c r="BB27" s="16">
        <f>'Итоги по ОО'!BX27+'Итоги по ОО'!BY27</f>
        <v>0</v>
      </c>
      <c r="BC27" s="16">
        <f>'Итоги по ОО'!BZ27</f>
        <v>0</v>
      </c>
      <c r="BD27" s="16">
        <f>'Итоги по ОО'!CA27+'Итоги по ОО'!CB27</f>
        <v>0</v>
      </c>
      <c r="BE27" s="48"/>
      <c r="BF27" s="16">
        <f t="shared" si="0"/>
        <v>0</v>
      </c>
      <c r="BG27" s="16">
        <f t="shared" si="1"/>
        <v>0</v>
      </c>
      <c r="BH27" s="8"/>
      <c r="BI27" s="8"/>
    </row>
    <row r="28" spans="1:61" ht="15" x14ac:dyDescent="0.2">
      <c r="A28" s="11">
        <v>23</v>
      </c>
      <c r="B28" s="90">
        <f>'Итоги по ОО'!B28</f>
        <v>0</v>
      </c>
      <c r="C28" s="89">
        <f>'Итоги по ОО'!C28</f>
        <v>0</v>
      </c>
      <c r="D28" s="14">
        <f>'Итоги по ОО'!D28</f>
        <v>0</v>
      </c>
      <c r="E28" s="14">
        <f>'Итоги по ОО'!E28</f>
        <v>0</v>
      </c>
      <c r="F28" s="14">
        <f>'Итоги по ОО'!F28</f>
        <v>0</v>
      </c>
      <c r="G28" s="14">
        <f>'Итоги по ОО'!G28</f>
        <v>0</v>
      </c>
      <c r="H28" s="14">
        <f>'Итоги по ОО'!H28</f>
        <v>0</v>
      </c>
      <c r="I28" s="16">
        <f>'Итоги по ОО'!I28</f>
        <v>0</v>
      </c>
      <c r="J28" s="16">
        <f>'Итоги по ОО'!J28+'Итоги по ОО'!K28</f>
        <v>0</v>
      </c>
      <c r="K28" s="16">
        <f>'Итоги по ОО'!L28</f>
        <v>0</v>
      </c>
      <c r="L28" s="16">
        <f>'Итоги по ОО'!M28+'Итоги по ОО'!N28</f>
        <v>0</v>
      </c>
      <c r="M28" s="16">
        <f>'Итоги по ОО'!O28</f>
        <v>0</v>
      </c>
      <c r="N28" s="16">
        <f>'Итоги по ОО'!P28+'Итоги по ОО'!Q28</f>
        <v>0</v>
      </c>
      <c r="O28" s="16">
        <f>'Итоги по ОО'!R28</f>
        <v>0</v>
      </c>
      <c r="P28" s="16">
        <f>'Итоги по ОО'!S28+'Итоги по ОО'!T28</f>
        <v>0</v>
      </c>
      <c r="Q28" s="40">
        <f>'Итоги по ОО'!U28</f>
        <v>0</v>
      </c>
      <c r="R28" s="40">
        <f>'Итоги по ОО'!V28+'Итоги по ОО'!W28</f>
        <v>0</v>
      </c>
      <c r="S28" s="16">
        <f>'Итоги по ОО'!X28</f>
        <v>0</v>
      </c>
      <c r="T28" s="16">
        <f>'Итоги по ОО'!Y28+'Итоги по ОО'!Z28</f>
        <v>0</v>
      </c>
      <c r="U28" s="16">
        <f>'Итоги по ОО'!AA28</f>
        <v>0</v>
      </c>
      <c r="V28" s="16">
        <f>'Итоги по ОО'!AB28+'Итоги по ОО'!AC28</f>
        <v>0</v>
      </c>
      <c r="W28" s="16">
        <f>'Итоги по ОО'!AD28</f>
        <v>0</v>
      </c>
      <c r="X28" s="16">
        <f>'Итоги по ОО'!AE28+'Итоги по ОО'!AF28</f>
        <v>0</v>
      </c>
      <c r="Y28" s="16">
        <f>'Итоги по ОО'!AG28</f>
        <v>0</v>
      </c>
      <c r="Z28" s="16">
        <f>'Итоги по ОО'!AH28+'Итоги по ОО'!AI28</f>
        <v>0</v>
      </c>
      <c r="AA28" s="16">
        <f>'Итоги по ОО'!AJ28</f>
        <v>0</v>
      </c>
      <c r="AB28" s="16">
        <f>'Итоги по ОО'!AK28+'Итоги по ОО'!AL28</f>
        <v>0</v>
      </c>
      <c r="AC28" s="16">
        <f>'Итоги по ОО'!AM28</f>
        <v>0</v>
      </c>
      <c r="AD28" s="16">
        <f>'Итоги по ОО'!AN28+'Итоги по ОО'!AO28</f>
        <v>0</v>
      </c>
      <c r="AE28" s="16">
        <f>'Итоги по ОО'!AP28</f>
        <v>0</v>
      </c>
      <c r="AF28" s="16">
        <f>'Итоги по ОО'!AQ28+'Итоги по ОО'!AR28</f>
        <v>0</v>
      </c>
      <c r="AG28" s="16">
        <f>'Итоги по ОО'!AS28</f>
        <v>0</v>
      </c>
      <c r="AH28" s="16">
        <f>'Итоги по ОО'!AT28+'Итоги по ОО'!AU28</f>
        <v>0</v>
      </c>
      <c r="AI28" s="16">
        <f>'Итоги по ОО'!AV28</f>
        <v>0</v>
      </c>
      <c r="AJ28" s="16">
        <f>'Итоги по ОО'!AW28+'Итоги по ОО'!AX28</f>
        <v>0</v>
      </c>
      <c r="AK28" s="16">
        <f>'Итоги по ОО'!AY28</f>
        <v>0</v>
      </c>
      <c r="AL28" s="16">
        <f>'Итоги по ОО'!AZ28+'Итоги по ОО'!BA28</f>
        <v>0</v>
      </c>
      <c r="AM28" s="16">
        <f>'Итоги по ОО'!BB28</f>
        <v>0</v>
      </c>
      <c r="AN28" s="16">
        <f>'Итоги по ОО'!BC28+'Итоги по ОО'!BD28</f>
        <v>0</v>
      </c>
      <c r="AO28" s="16">
        <f>'Итоги по ОО'!BE28</f>
        <v>0</v>
      </c>
      <c r="AP28" s="16">
        <f>'Итоги по ОО'!BF28+'Итоги по ОО'!BG28</f>
        <v>0</v>
      </c>
      <c r="AQ28" s="40">
        <f>'Итоги по ОО'!BH28</f>
        <v>0</v>
      </c>
      <c r="AR28" s="40">
        <f>'Итоги по ОО'!BI28+'Итоги по ОО'!BJ28</f>
        <v>0</v>
      </c>
      <c r="AS28" s="20">
        <f>'Итоги по ОО'!BK28</f>
        <v>0</v>
      </c>
      <c r="AT28" s="16">
        <f>'Итоги по ОО'!BL28+'Итоги по ОО'!BM28</f>
        <v>0</v>
      </c>
      <c r="AU28" s="16">
        <f>'Итоги по ОО'!BN28</f>
        <v>0</v>
      </c>
      <c r="AV28" s="16">
        <f>'Итоги по ОО'!BO28+'Итоги по ОО'!BP28</f>
        <v>0</v>
      </c>
      <c r="AW28" s="16">
        <f>'Итоги по ОО'!BQ28</f>
        <v>0</v>
      </c>
      <c r="AX28" s="16">
        <f>'Итоги по ОО'!BR28+'Итоги по ОО'!BS28</f>
        <v>0</v>
      </c>
      <c r="AY28" s="40">
        <f>'Итоги по ОО'!BT28</f>
        <v>0</v>
      </c>
      <c r="AZ28" s="40">
        <f>'Итоги по ОО'!BU28+'Итоги по ОО'!BV28</f>
        <v>0</v>
      </c>
      <c r="BA28" s="16">
        <f>'Итоги по ОО'!BW28</f>
        <v>0</v>
      </c>
      <c r="BB28" s="16">
        <f>'Итоги по ОО'!BX28+'Итоги по ОО'!BY28</f>
        <v>0</v>
      </c>
      <c r="BC28" s="16">
        <f>'Итоги по ОО'!BZ28</f>
        <v>0</v>
      </c>
      <c r="BD28" s="16">
        <f>'Итоги по ОО'!CA28+'Итоги по ОО'!CB28</f>
        <v>0</v>
      </c>
      <c r="BE28" s="48"/>
      <c r="BF28" s="16">
        <f t="shared" si="0"/>
        <v>0</v>
      </c>
      <c r="BG28" s="16">
        <f t="shared" si="1"/>
        <v>0</v>
      </c>
      <c r="BH28" s="8"/>
      <c r="BI28" s="8"/>
    </row>
    <row r="29" spans="1:61" ht="15" x14ac:dyDescent="0.2">
      <c r="A29" s="11">
        <v>24</v>
      </c>
      <c r="B29" s="90">
        <f>'Итоги по ОО'!B29</f>
        <v>0</v>
      </c>
      <c r="C29" s="89">
        <f>'Итоги по ОО'!C29</f>
        <v>0</v>
      </c>
      <c r="D29" s="14">
        <f>'Итоги по ОО'!D29</f>
        <v>0</v>
      </c>
      <c r="E29" s="14">
        <f>'Итоги по ОО'!E29</f>
        <v>0</v>
      </c>
      <c r="F29" s="14">
        <f>'Итоги по ОО'!F29</f>
        <v>0</v>
      </c>
      <c r="G29" s="14">
        <f>'Итоги по ОО'!G29</f>
        <v>0</v>
      </c>
      <c r="H29" s="14">
        <f>'Итоги по ОО'!H29</f>
        <v>0</v>
      </c>
      <c r="I29" s="16">
        <f>'Итоги по ОО'!I29</f>
        <v>0</v>
      </c>
      <c r="J29" s="16">
        <f>'Итоги по ОО'!J29+'Итоги по ОО'!K29</f>
        <v>0</v>
      </c>
      <c r="K29" s="16">
        <f>'Итоги по ОО'!L29</f>
        <v>0</v>
      </c>
      <c r="L29" s="16">
        <f>'Итоги по ОО'!M29+'Итоги по ОО'!N29</f>
        <v>0</v>
      </c>
      <c r="M29" s="16">
        <f>'Итоги по ОО'!O29</f>
        <v>0</v>
      </c>
      <c r="N29" s="16">
        <f>'Итоги по ОО'!P29+'Итоги по ОО'!Q29</f>
        <v>0</v>
      </c>
      <c r="O29" s="16">
        <f>'Итоги по ОО'!R29</f>
        <v>0</v>
      </c>
      <c r="P29" s="16">
        <f>'Итоги по ОО'!S29+'Итоги по ОО'!T29</f>
        <v>0</v>
      </c>
      <c r="Q29" s="40">
        <f>'Итоги по ОО'!U29</f>
        <v>0</v>
      </c>
      <c r="R29" s="40">
        <f>'Итоги по ОО'!V29+'Итоги по ОО'!W29</f>
        <v>0</v>
      </c>
      <c r="S29" s="16">
        <f>'Итоги по ОО'!X29</f>
        <v>0</v>
      </c>
      <c r="T29" s="16">
        <f>'Итоги по ОО'!Y29+'Итоги по ОО'!Z29</f>
        <v>0</v>
      </c>
      <c r="U29" s="16">
        <f>'Итоги по ОО'!AA29</f>
        <v>0</v>
      </c>
      <c r="V29" s="16">
        <f>'Итоги по ОО'!AB29+'Итоги по ОО'!AC29</f>
        <v>0</v>
      </c>
      <c r="W29" s="16">
        <f>'Итоги по ОО'!AD29</f>
        <v>0</v>
      </c>
      <c r="X29" s="16">
        <f>'Итоги по ОО'!AE29+'Итоги по ОО'!AF29</f>
        <v>0</v>
      </c>
      <c r="Y29" s="16">
        <f>'Итоги по ОО'!AG29</f>
        <v>0</v>
      </c>
      <c r="Z29" s="16">
        <f>'Итоги по ОО'!AH29+'Итоги по ОО'!AI29</f>
        <v>0</v>
      </c>
      <c r="AA29" s="16">
        <f>'Итоги по ОО'!AJ29</f>
        <v>0</v>
      </c>
      <c r="AB29" s="16">
        <f>'Итоги по ОО'!AK29+'Итоги по ОО'!AL29</f>
        <v>0</v>
      </c>
      <c r="AC29" s="16">
        <f>'Итоги по ОО'!AM29</f>
        <v>0</v>
      </c>
      <c r="AD29" s="16">
        <f>'Итоги по ОО'!AN29+'Итоги по ОО'!AO29</f>
        <v>0</v>
      </c>
      <c r="AE29" s="16">
        <f>'Итоги по ОО'!AP29</f>
        <v>0</v>
      </c>
      <c r="AF29" s="16">
        <f>'Итоги по ОО'!AQ29+'Итоги по ОО'!AR29</f>
        <v>0</v>
      </c>
      <c r="AG29" s="16">
        <f>'Итоги по ОО'!AS29</f>
        <v>0</v>
      </c>
      <c r="AH29" s="16">
        <f>'Итоги по ОО'!AT29+'Итоги по ОО'!AU29</f>
        <v>0</v>
      </c>
      <c r="AI29" s="16">
        <f>'Итоги по ОО'!AV29</f>
        <v>0</v>
      </c>
      <c r="AJ29" s="16">
        <f>'Итоги по ОО'!AW29+'Итоги по ОО'!AX29</f>
        <v>0</v>
      </c>
      <c r="AK29" s="16">
        <f>'Итоги по ОО'!AY29</f>
        <v>0</v>
      </c>
      <c r="AL29" s="16">
        <f>'Итоги по ОО'!AZ29+'Итоги по ОО'!BA29</f>
        <v>0</v>
      </c>
      <c r="AM29" s="16">
        <f>'Итоги по ОО'!BB29</f>
        <v>0</v>
      </c>
      <c r="AN29" s="16">
        <f>'Итоги по ОО'!BC29+'Итоги по ОО'!BD29</f>
        <v>0</v>
      </c>
      <c r="AO29" s="16">
        <f>'Итоги по ОО'!BE29</f>
        <v>0</v>
      </c>
      <c r="AP29" s="16">
        <f>'Итоги по ОО'!BF29+'Итоги по ОО'!BG29</f>
        <v>0</v>
      </c>
      <c r="AQ29" s="40">
        <f>'Итоги по ОО'!BH29</f>
        <v>0</v>
      </c>
      <c r="AR29" s="40">
        <f>'Итоги по ОО'!BI29+'Итоги по ОО'!BJ29</f>
        <v>0</v>
      </c>
      <c r="AS29" s="20">
        <f>'Итоги по ОО'!BK29</f>
        <v>0</v>
      </c>
      <c r="AT29" s="16">
        <f>'Итоги по ОО'!BL29+'Итоги по ОО'!BM29</f>
        <v>0</v>
      </c>
      <c r="AU29" s="16">
        <f>'Итоги по ОО'!BN29</f>
        <v>0</v>
      </c>
      <c r="AV29" s="16">
        <f>'Итоги по ОО'!BO29+'Итоги по ОО'!BP29</f>
        <v>0</v>
      </c>
      <c r="AW29" s="16">
        <f>'Итоги по ОО'!BQ29</f>
        <v>0</v>
      </c>
      <c r="AX29" s="16">
        <f>'Итоги по ОО'!BR29+'Итоги по ОО'!BS29</f>
        <v>0</v>
      </c>
      <c r="AY29" s="40">
        <f>'Итоги по ОО'!BT29</f>
        <v>0</v>
      </c>
      <c r="AZ29" s="40">
        <f>'Итоги по ОО'!BU29+'Итоги по ОО'!BV29</f>
        <v>0</v>
      </c>
      <c r="BA29" s="16">
        <f>'Итоги по ОО'!BW29</f>
        <v>0</v>
      </c>
      <c r="BB29" s="16">
        <f>'Итоги по ОО'!BX29+'Итоги по ОО'!BY29</f>
        <v>0</v>
      </c>
      <c r="BC29" s="16">
        <f>'Итоги по ОО'!BZ29</f>
        <v>0</v>
      </c>
      <c r="BD29" s="16">
        <f>'Итоги по ОО'!CA29+'Итоги по ОО'!CB29</f>
        <v>0</v>
      </c>
      <c r="BE29" s="48"/>
      <c r="BF29" s="16">
        <f t="shared" si="0"/>
        <v>0</v>
      </c>
      <c r="BG29" s="16">
        <f t="shared" si="1"/>
        <v>0</v>
      </c>
      <c r="BH29" s="8"/>
      <c r="BI29" s="8"/>
    </row>
    <row r="30" spans="1:61" ht="15" x14ac:dyDescent="0.2">
      <c r="A30" s="11">
        <v>25</v>
      </c>
      <c r="B30" s="90">
        <f>'Итоги по ОО'!B30</f>
        <v>0</v>
      </c>
      <c r="C30" s="89">
        <f>'Итоги по ОО'!C30</f>
        <v>0</v>
      </c>
      <c r="D30" s="14">
        <f>'Итоги по ОО'!D30</f>
        <v>0</v>
      </c>
      <c r="E30" s="14">
        <f>'Итоги по ОО'!E30</f>
        <v>0</v>
      </c>
      <c r="F30" s="14">
        <f>'Итоги по ОО'!F30</f>
        <v>0</v>
      </c>
      <c r="G30" s="14">
        <f>'Итоги по ОО'!G30</f>
        <v>0</v>
      </c>
      <c r="H30" s="14">
        <f>'Итоги по ОО'!H30</f>
        <v>0</v>
      </c>
      <c r="I30" s="16">
        <f>'Итоги по ОО'!I30</f>
        <v>0</v>
      </c>
      <c r="J30" s="16">
        <f>'Итоги по ОО'!J30+'Итоги по ОО'!K30</f>
        <v>0</v>
      </c>
      <c r="K30" s="16">
        <f>'Итоги по ОО'!L30</f>
        <v>0</v>
      </c>
      <c r="L30" s="16">
        <f>'Итоги по ОО'!M30+'Итоги по ОО'!N30</f>
        <v>0</v>
      </c>
      <c r="M30" s="16">
        <f>'Итоги по ОО'!O30</f>
        <v>0</v>
      </c>
      <c r="N30" s="16">
        <f>'Итоги по ОО'!P30+'Итоги по ОО'!Q30</f>
        <v>0</v>
      </c>
      <c r="O30" s="16">
        <f>'Итоги по ОО'!R30</f>
        <v>0</v>
      </c>
      <c r="P30" s="16">
        <f>'Итоги по ОО'!S30+'Итоги по ОО'!T30</f>
        <v>0</v>
      </c>
      <c r="Q30" s="40">
        <f>'Итоги по ОО'!U30</f>
        <v>0</v>
      </c>
      <c r="R30" s="40">
        <f>'Итоги по ОО'!V30+'Итоги по ОО'!W30</f>
        <v>0</v>
      </c>
      <c r="S30" s="16">
        <f>'Итоги по ОО'!X30</f>
        <v>0</v>
      </c>
      <c r="T30" s="16">
        <f>'Итоги по ОО'!Y30+'Итоги по ОО'!Z30</f>
        <v>0</v>
      </c>
      <c r="U30" s="16">
        <f>'Итоги по ОО'!AA30</f>
        <v>0</v>
      </c>
      <c r="V30" s="16">
        <f>'Итоги по ОО'!AB30+'Итоги по ОО'!AC30</f>
        <v>0</v>
      </c>
      <c r="W30" s="16">
        <f>'Итоги по ОО'!AD30</f>
        <v>0</v>
      </c>
      <c r="X30" s="16">
        <f>'Итоги по ОО'!AE30+'Итоги по ОО'!AF30</f>
        <v>0</v>
      </c>
      <c r="Y30" s="16">
        <f>'Итоги по ОО'!AG30</f>
        <v>0</v>
      </c>
      <c r="Z30" s="16">
        <f>'Итоги по ОО'!AH30+'Итоги по ОО'!AI30</f>
        <v>0</v>
      </c>
      <c r="AA30" s="16">
        <f>'Итоги по ОО'!AJ30</f>
        <v>0</v>
      </c>
      <c r="AB30" s="16">
        <f>'Итоги по ОО'!AK30+'Итоги по ОО'!AL30</f>
        <v>0</v>
      </c>
      <c r="AC30" s="16">
        <f>'Итоги по ОО'!AM30</f>
        <v>0</v>
      </c>
      <c r="AD30" s="16">
        <f>'Итоги по ОО'!AN30+'Итоги по ОО'!AO30</f>
        <v>0</v>
      </c>
      <c r="AE30" s="16">
        <f>'Итоги по ОО'!AP30</f>
        <v>0</v>
      </c>
      <c r="AF30" s="16">
        <f>'Итоги по ОО'!AQ30+'Итоги по ОО'!AR30</f>
        <v>0</v>
      </c>
      <c r="AG30" s="16">
        <f>'Итоги по ОО'!AS30</f>
        <v>0</v>
      </c>
      <c r="AH30" s="16">
        <f>'Итоги по ОО'!AT30+'Итоги по ОО'!AU30</f>
        <v>0</v>
      </c>
      <c r="AI30" s="16">
        <f>'Итоги по ОО'!AV30</f>
        <v>0</v>
      </c>
      <c r="AJ30" s="16">
        <f>'Итоги по ОО'!AW30+'Итоги по ОО'!AX30</f>
        <v>0</v>
      </c>
      <c r="AK30" s="16">
        <f>'Итоги по ОО'!AY30</f>
        <v>0</v>
      </c>
      <c r="AL30" s="16">
        <f>'Итоги по ОО'!AZ30+'Итоги по ОО'!BA30</f>
        <v>0</v>
      </c>
      <c r="AM30" s="16">
        <f>'Итоги по ОО'!BB30</f>
        <v>0</v>
      </c>
      <c r="AN30" s="16">
        <f>'Итоги по ОО'!BC30+'Итоги по ОО'!BD30</f>
        <v>0</v>
      </c>
      <c r="AO30" s="16">
        <f>'Итоги по ОО'!BE30</f>
        <v>0</v>
      </c>
      <c r="AP30" s="16">
        <f>'Итоги по ОО'!BF30+'Итоги по ОО'!BG30</f>
        <v>0</v>
      </c>
      <c r="AQ30" s="40">
        <f>'Итоги по ОО'!BH30</f>
        <v>0</v>
      </c>
      <c r="AR30" s="40">
        <f>'Итоги по ОО'!BI30+'Итоги по ОО'!BJ30</f>
        <v>0</v>
      </c>
      <c r="AS30" s="20">
        <f>'Итоги по ОО'!BK30</f>
        <v>0</v>
      </c>
      <c r="AT30" s="16">
        <f>'Итоги по ОО'!BL30+'Итоги по ОО'!BM30</f>
        <v>0</v>
      </c>
      <c r="AU30" s="16">
        <f>'Итоги по ОО'!BN30</f>
        <v>0</v>
      </c>
      <c r="AV30" s="16">
        <f>'Итоги по ОО'!BO30+'Итоги по ОО'!BP30</f>
        <v>0</v>
      </c>
      <c r="AW30" s="16">
        <f>'Итоги по ОО'!BQ30</f>
        <v>0</v>
      </c>
      <c r="AX30" s="16">
        <f>'Итоги по ОО'!BR30+'Итоги по ОО'!BS30</f>
        <v>0</v>
      </c>
      <c r="AY30" s="40">
        <f>'Итоги по ОО'!BT30</f>
        <v>0</v>
      </c>
      <c r="AZ30" s="40">
        <f>'Итоги по ОО'!BU30+'Итоги по ОО'!BV30</f>
        <v>0</v>
      </c>
      <c r="BA30" s="16">
        <f>'Итоги по ОО'!BW30</f>
        <v>0</v>
      </c>
      <c r="BB30" s="16">
        <f>'Итоги по ОО'!BX30+'Итоги по ОО'!BY30</f>
        <v>0</v>
      </c>
      <c r="BC30" s="16">
        <f>'Итоги по ОО'!BZ30</f>
        <v>0</v>
      </c>
      <c r="BD30" s="16">
        <f>'Итоги по ОО'!CA30+'Итоги по ОО'!CB30</f>
        <v>0</v>
      </c>
      <c r="BE30" s="48"/>
      <c r="BF30" s="16">
        <f t="shared" si="0"/>
        <v>0</v>
      </c>
      <c r="BG30" s="16">
        <f t="shared" si="1"/>
        <v>0</v>
      </c>
      <c r="BH30" s="8"/>
      <c r="BI30" s="8"/>
    </row>
    <row r="31" spans="1:61" ht="15" x14ac:dyDescent="0.2">
      <c r="A31" s="11">
        <v>26</v>
      </c>
      <c r="B31" s="90">
        <f>'Итоги по ОО'!B31</f>
        <v>0</v>
      </c>
      <c r="C31" s="89">
        <f>'Итоги по ОО'!C31</f>
        <v>0</v>
      </c>
      <c r="D31" s="14">
        <f>'Итоги по ОО'!D31</f>
        <v>0</v>
      </c>
      <c r="E31" s="14">
        <f>'Итоги по ОО'!E31</f>
        <v>0</v>
      </c>
      <c r="F31" s="14">
        <f>'Итоги по ОО'!F31</f>
        <v>0</v>
      </c>
      <c r="G31" s="14">
        <f>'Итоги по ОО'!G31</f>
        <v>0</v>
      </c>
      <c r="H31" s="14">
        <f>'Итоги по ОО'!H31</f>
        <v>0</v>
      </c>
      <c r="I31" s="16">
        <f>'Итоги по ОО'!I31</f>
        <v>0</v>
      </c>
      <c r="J31" s="16">
        <f>'Итоги по ОО'!J31+'Итоги по ОО'!K31</f>
        <v>0</v>
      </c>
      <c r="K31" s="16">
        <f>'Итоги по ОО'!L31</f>
        <v>0</v>
      </c>
      <c r="L31" s="16">
        <f>'Итоги по ОО'!M31+'Итоги по ОО'!N31</f>
        <v>0</v>
      </c>
      <c r="M31" s="16">
        <f>'Итоги по ОО'!O31</f>
        <v>0</v>
      </c>
      <c r="N31" s="16">
        <f>'Итоги по ОО'!P31+'Итоги по ОО'!Q31</f>
        <v>0</v>
      </c>
      <c r="O31" s="16">
        <f>'Итоги по ОО'!R31</f>
        <v>0</v>
      </c>
      <c r="P31" s="16">
        <f>'Итоги по ОО'!S31+'Итоги по ОО'!T31</f>
        <v>0</v>
      </c>
      <c r="Q31" s="40">
        <f>'Итоги по ОО'!U31</f>
        <v>0</v>
      </c>
      <c r="R31" s="40">
        <f>'Итоги по ОО'!V31+'Итоги по ОО'!W31</f>
        <v>0</v>
      </c>
      <c r="S31" s="16">
        <f>'Итоги по ОО'!X31</f>
        <v>0</v>
      </c>
      <c r="T31" s="16">
        <f>'Итоги по ОО'!Y31+'Итоги по ОО'!Z31</f>
        <v>0</v>
      </c>
      <c r="U31" s="16">
        <f>'Итоги по ОО'!AA31</f>
        <v>0</v>
      </c>
      <c r="V31" s="16">
        <f>'Итоги по ОО'!AB31+'Итоги по ОО'!AC31</f>
        <v>0</v>
      </c>
      <c r="W31" s="16">
        <f>'Итоги по ОО'!AD31</f>
        <v>0</v>
      </c>
      <c r="X31" s="16">
        <f>'Итоги по ОО'!AE31+'Итоги по ОО'!AF31</f>
        <v>0</v>
      </c>
      <c r="Y31" s="16">
        <f>'Итоги по ОО'!AG31</f>
        <v>0</v>
      </c>
      <c r="Z31" s="16">
        <f>'Итоги по ОО'!AH31+'Итоги по ОО'!AI31</f>
        <v>0</v>
      </c>
      <c r="AA31" s="16">
        <f>'Итоги по ОО'!AJ31</f>
        <v>0</v>
      </c>
      <c r="AB31" s="16">
        <f>'Итоги по ОО'!AK31+'Итоги по ОО'!AL31</f>
        <v>0</v>
      </c>
      <c r="AC31" s="16">
        <f>'Итоги по ОО'!AM31</f>
        <v>0</v>
      </c>
      <c r="AD31" s="16">
        <f>'Итоги по ОО'!AN31+'Итоги по ОО'!AO31</f>
        <v>0</v>
      </c>
      <c r="AE31" s="16">
        <f>'Итоги по ОО'!AP31</f>
        <v>0</v>
      </c>
      <c r="AF31" s="16">
        <f>'Итоги по ОО'!AQ31+'Итоги по ОО'!AR31</f>
        <v>0</v>
      </c>
      <c r="AG31" s="16">
        <f>'Итоги по ОО'!AS31</f>
        <v>0</v>
      </c>
      <c r="AH31" s="16">
        <f>'Итоги по ОО'!AT31+'Итоги по ОО'!AU31</f>
        <v>0</v>
      </c>
      <c r="AI31" s="16">
        <f>'Итоги по ОО'!AV31</f>
        <v>0</v>
      </c>
      <c r="AJ31" s="16">
        <f>'Итоги по ОО'!AW31+'Итоги по ОО'!AX31</f>
        <v>0</v>
      </c>
      <c r="AK31" s="16">
        <f>'Итоги по ОО'!AY31</f>
        <v>0</v>
      </c>
      <c r="AL31" s="16">
        <f>'Итоги по ОО'!AZ31+'Итоги по ОО'!BA31</f>
        <v>0</v>
      </c>
      <c r="AM31" s="16">
        <f>'Итоги по ОО'!BB31</f>
        <v>0</v>
      </c>
      <c r="AN31" s="16">
        <f>'Итоги по ОО'!BC31+'Итоги по ОО'!BD31</f>
        <v>0</v>
      </c>
      <c r="AO31" s="16">
        <f>'Итоги по ОО'!BE31</f>
        <v>0</v>
      </c>
      <c r="AP31" s="16">
        <f>'Итоги по ОО'!BF31+'Итоги по ОО'!BG31</f>
        <v>0</v>
      </c>
      <c r="AQ31" s="40">
        <f>'Итоги по ОО'!BH31</f>
        <v>0</v>
      </c>
      <c r="AR31" s="40">
        <f>'Итоги по ОО'!BI31+'Итоги по ОО'!BJ31</f>
        <v>0</v>
      </c>
      <c r="AS31" s="20">
        <f>'Итоги по ОО'!BK31</f>
        <v>0</v>
      </c>
      <c r="AT31" s="16">
        <f>'Итоги по ОО'!BL31+'Итоги по ОО'!BM31</f>
        <v>0</v>
      </c>
      <c r="AU31" s="16">
        <f>'Итоги по ОО'!BN31</f>
        <v>0</v>
      </c>
      <c r="AV31" s="16">
        <f>'Итоги по ОО'!BO31+'Итоги по ОО'!BP31</f>
        <v>0</v>
      </c>
      <c r="AW31" s="16">
        <f>'Итоги по ОО'!BQ31</f>
        <v>0</v>
      </c>
      <c r="AX31" s="16">
        <f>'Итоги по ОО'!BR31+'Итоги по ОО'!BS31</f>
        <v>0</v>
      </c>
      <c r="AY31" s="40">
        <f>'Итоги по ОО'!BT31</f>
        <v>0</v>
      </c>
      <c r="AZ31" s="40">
        <f>'Итоги по ОО'!BU31+'Итоги по ОО'!BV31</f>
        <v>0</v>
      </c>
      <c r="BA31" s="16">
        <f>'Итоги по ОО'!BW31</f>
        <v>0</v>
      </c>
      <c r="BB31" s="16">
        <f>'Итоги по ОО'!BX31+'Итоги по ОО'!BY31</f>
        <v>0</v>
      </c>
      <c r="BC31" s="16">
        <f>'Итоги по ОО'!BZ31</f>
        <v>0</v>
      </c>
      <c r="BD31" s="16">
        <f>'Итоги по ОО'!CA31+'Итоги по ОО'!CB31</f>
        <v>0</v>
      </c>
      <c r="BE31" s="48"/>
      <c r="BF31" s="16">
        <f t="shared" si="0"/>
        <v>0</v>
      </c>
      <c r="BG31" s="16">
        <f t="shared" si="1"/>
        <v>0</v>
      </c>
      <c r="BH31" s="8"/>
      <c r="BI31" s="8"/>
    </row>
    <row r="32" spans="1:61" ht="15" x14ac:dyDescent="0.2">
      <c r="A32" s="11">
        <v>27</v>
      </c>
      <c r="B32" s="90">
        <f>'Итоги по ОО'!B32</f>
        <v>0</v>
      </c>
      <c r="C32" s="89">
        <f>'Итоги по ОО'!C32</f>
        <v>0</v>
      </c>
      <c r="D32" s="14">
        <f>'Итоги по ОО'!D32</f>
        <v>0</v>
      </c>
      <c r="E32" s="14">
        <f>'Итоги по ОО'!E32</f>
        <v>0</v>
      </c>
      <c r="F32" s="14">
        <f>'Итоги по ОО'!F32</f>
        <v>0</v>
      </c>
      <c r="G32" s="14">
        <f>'Итоги по ОО'!G32</f>
        <v>0</v>
      </c>
      <c r="H32" s="14">
        <f>'Итоги по ОО'!H32</f>
        <v>0</v>
      </c>
      <c r="I32" s="16">
        <f>'Итоги по ОО'!I32</f>
        <v>0</v>
      </c>
      <c r="J32" s="16">
        <f>'Итоги по ОО'!J32+'Итоги по ОО'!K32</f>
        <v>0</v>
      </c>
      <c r="K32" s="16">
        <f>'Итоги по ОО'!L32</f>
        <v>0</v>
      </c>
      <c r="L32" s="16">
        <f>'Итоги по ОО'!M32+'Итоги по ОО'!N32</f>
        <v>0</v>
      </c>
      <c r="M32" s="16">
        <f>'Итоги по ОО'!O32</f>
        <v>0</v>
      </c>
      <c r="N32" s="16">
        <f>'Итоги по ОО'!P32+'Итоги по ОО'!Q32</f>
        <v>0</v>
      </c>
      <c r="O32" s="16">
        <f>'Итоги по ОО'!R32</f>
        <v>0</v>
      </c>
      <c r="P32" s="16">
        <f>'Итоги по ОО'!S32+'Итоги по ОО'!T32</f>
        <v>0</v>
      </c>
      <c r="Q32" s="40">
        <f>'Итоги по ОО'!U32</f>
        <v>0</v>
      </c>
      <c r="R32" s="40">
        <f>'Итоги по ОО'!V32+'Итоги по ОО'!W32</f>
        <v>0</v>
      </c>
      <c r="S32" s="16">
        <f>'Итоги по ОО'!X32</f>
        <v>0</v>
      </c>
      <c r="T32" s="16">
        <f>'Итоги по ОО'!Y32+'Итоги по ОО'!Z32</f>
        <v>0</v>
      </c>
      <c r="U32" s="16">
        <f>'Итоги по ОО'!AA32</f>
        <v>0</v>
      </c>
      <c r="V32" s="16">
        <f>'Итоги по ОО'!AB32+'Итоги по ОО'!AC32</f>
        <v>0</v>
      </c>
      <c r="W32" s="16">
        <f>'Итоги по ОО'!AD32</f>
        <v>0</v>
      </c>
      <c r="X32" s="16">
        <f>'Итоги по ОО'!AE32+'Итоги по ОО'!AF32</f>
        <v>0</v>
      </c>
      <c r="Y32" s="16">
        <f>'Итоги по ОО'!AG32</f>
        <v>0</v>
      </c>
      <c r="Z32" s="16">
        <f>'Итоги по ОО'!AH32+'Итоги по ОО'!AI32</f>
        <v>0</v>
      </c>
      <c r="AA32" s="16">
        <f>'Итоги по ОО'!AJ32</f>
        <v>0</v>
      </c>
      <c r="AB32" s="16">
        <f>'Итоги по ОО'!AK32+'Итоги по ОО'!AL32</f>
        <v>0</v>
      </c>
      <c r="AC32" s="16">
        <f>'Итоги по ОО'!AM32</f>
        <v>0</v>
      </c>
      <c r="AD32" s="16">
        <f>'Итоги по ОО'!AN32+'Итоги по ОО'!AO32</f>
        <v>0</v>
      </c>
      <c r="AE32" s="16">
        <f>'Итоги по ОО'!AP32</f>
        <v>0</v>
      </c>
      <c r="AF32" s="16">
        <f>'Итоги по ОО'!AQ32+'Итоги по ОО'!AR32</f>
        <v>0</v>
      </c>
      <c r="AG32" s="16">
        <f>'Итоги по ОО'!AS32</f>
        <v>0</v>
      </c>
      <c r="AH32" s="16">
        <f>'Итоги по ОО'!AT32+'Итоги по ОО'!AU32</f>
        <v>0</v>
      </c>
      <c r="AI32" s="16">
        <f>'Итоги по ОО'!AV32</f>
        <v>0</v>
      </c>
      <c r="AJ32" s="16">
        <f>'Итоги по ОО'!AW32+'Итоги по ОО'!AX32</f>
        <v>0</v>
      </c>
      <c r="AK32" s="16">
        <f>'Итоги по ОО'!AY32</f>
        <v>0</v>
      </c>
      <c r="AL32" s="16">
        <f>'Итоги по ОО'!AZ32+'Итоги по ОО'!BA32</f>
        <v>0</v>
      </c>
      <c r="AM32" s="16">
        <f>'Итоги по ОО'!BB32</f>
        <v>0</v>
      </c>
      <c r="AN32" s="16">
        <f>'Итоги по ОО'!BC32+'Итоги по ОО'!BD32</f>
        <v>0</v>
      </c>
      <c r="AO32" s="16">
        <f>'Итоги по ОО'!BE32</f>
        <v>0</v>
      </c>
      <c r="AP32" s="16">
        <f>'Итоги по ОО'!BF32+'Итоги по ОО'!BG32</f>
        <v>0</v>
      </c>
      <c r="AQ32" s="40">
        <f>'Итоги по ОО'!BH32</f>
        <v>0</v>
      </c>
      <c r="AR32" s="40">
        <f>'Итоги по ОО'!BI32+'Итоги по ОО'!BJ32</f>
        <v>0</v>
      </c>
      <c r="AS32" s="20">
        <f>'Итоги по ОО'!BK32</f>
        <v>0</v>
      </c>
      <c r="AT32" s="16">
        <f>'Итоги по ОО'!BL32+'Итоги по ОО'!BM32</f>
        <v>0</v>
      </c>
      <c r="AU32" s="16">
        <f>'Итоги по ОО'!BN32</f>
        <v>0</v>
      </c>
      <c r="AV32" s="16">
        <f>'Итоги по ОО'!BO32+'Итоги по ОО'!BP32</f>
        <v>0</v>
      </c>
      <c r="AW32" s="16">
        <f>'Итоги по ОО'!BQ32</f>
        <v>0</v>
      </c>
      <c r="AX32" s="16">
        <f>'Итоги по ОО'!BR32+'Итоги по ОО'!BS32</f>
        <v>0</v>
      </c>
      <c r="AY32" s="40">
        <f>'Итоги по ОО'!BT32</f>
        <v>0</v>
      </c>
      <c r="AZ32" s="40">
        <f>'Итоги по ОО'!BU32+'Итоги по ОО'!BV32</f>
        <v>0</v>
      </c>
      <c r="BA32" s="16">
        <f>'Итоги по ОО'!BW32</f>
        <v>0</v>
      </c>
      <c r="BB32" s="16">
        <f>'Итоги по ОО'!BX32+'Итоги по ОО'!BY32</f>
        <v>0</v>
      </c>
      <c r="BC32" s="16">
        <f>'Итоги по ОО'!BZ32</f>
        <v>0</v>
      </c>
      <c r="BD32" s="16">
        <f>'Итоги по ОО'!CA32+'Итоги по ОО'!CB32</f>
        <v>0</v>
      </c>
      <c r="BE32" s="48"/>
      <c r="BF32" s="16">
        <f t="shared" si="0"/>
        <v>0</v>
      </c>
      <c r="BG32" s="16">
        <f t="shared" si="1"/>
        <v>0</v>
      </c>
      <c r="BH32" s="8"/>
      <c r="BI32" s="8"/>
    </row>
    <row r="33" spans="1:61" ht="15" x14ac:dyDescent="0.2">
      <c r="A33" s="11">
        <v>28</v>
      </c>
      <c r="B33" s="90">
        <f>'Итоги по ОО'!B33</f>
        <v>0</v>
      </c>
      <c r="C33" s="89">
        <f>'Итоги по ОО'!C33</f>
        <v>0</v>
      </c>
      <c r="D33" s="98">
        <f>'Итоги по ОО'!D33</f>
        <v>0</v>
      </c>
      <c r="E33" s="14">
        <f>'Итоги по ОО'!E33</f>
        <v>0</v>
      </c>
      <c r="F33" s="14">
        <f>'Итоги по ОО'!F33</f>
        <v>0</v>
      </c>
      <c r="G33" s="14">
        <f>'Итоги по ОО'!G33</f>
        <v>0</v>
      </c>
      <c r="H33" s="14">
        <f>'Итоги по ОО'!H33</f>
        <v>0</v>
      </c>
      <c r="I33" s="16">
        <f>'Итоги по ОО'!I33</f>
        <v>0</v>
      </c>
      <c r="J33" s="16">
        <f>'Итоги по ОО'!J33+'Итоги по ОО'!K33</f>
        <v>0</v>
      </c>
      <c r="K33" s="16">
        <f>'Итоги по ОО'!L33</f>
        <v>0</v>
      </c>
      <c r="L33" s="16">
        <f>'Итоги по ОО'!M33+'Итоги по ОО'!N33</f>
        <v>0</v>
      </c>
      <c r="M33" s="16">
        <f>'Итоги по ОО'!O33</f>
        <v>0</v>
      </c>
      <c r="N33" s="16">
        <f>'Итоги по ОО'!P33+'Итоги по ОО'!Q33</f>
        <v>0</v>
      </c>
      <c r="O33" s="16">
        <f>'Итоги по ОО'!R33</f>
        <v>0</v>
      </c>
      <c r="P33" s="16">
        <f>'Итоги по ОО'!S33+'Итоги по ОО'!T33</f>
        <v>0</v>
      </c>
      <c r="Q33" s="40">
        <f>'Итоги по ОО'!U33</f>
        <v>0</v>
      </c>
      <c r="R33" s="40">
        <f>'Итоги по ОО'!V33+'Итоги по ОО'!W33</f>
        <v>0</v>
      </c>
      <c r="S33" s="16">
        <f>'Итоги по ОО'!X33</f>
        <v>0</v>
      </c>
      <c r="T33" s="16">
        <f>'Итоги по ОО'!Y33+'Итоги по ОО'!Z33</f>
        <v>0</v>
      </c>
      <c r="U33" s="16">
        <f>'Итоги по ОО'!AA33</f>
        <v>0</v>
      </c>
      <c r="V33" s="16">
        <f>'Итоги по ОО'!AB33+'Итоги по ОО'!AC33</f>
        <v>0</v>
      </c>
      <c r="W33" s="16">
        <f>'Итоги по ОО'!AD33</f>
        <v>0</v>
      </c>
      <c r="X33" s="16">
        <f>'Итоги по ОО'!AE33+'Итоги по ОО'!AF33</f>
        <v>0</v>
      </c>
      <c r="Y33" s="16">
        <f>'Итоги по ОО'!AG33</f>
        <v>0</v>
      </c>
      <c r="Z33" s="16">
        <f>'Итоги по ОО'!AH33+'Итоги по ОО'!AI33</f>
        <v>0</v>
      </c>
      <c r="AA33" s="16">
        <f>'Итоги по ОО'!AJ33</f>
        <v>0</v>
      </c>
      <c r="AB33" s="16">
        <f>'Итоги по ОО'!AK33+'Итоги по ОО'!AL33</f>
        <v>0</v>
      </c>
      <c r="AC33" s="16">
        <f>'Итоги по ОО'!AM33</f>
        <v>0</v>
      </c>
      <c r="AD33" s="16">
        <f>'Итоги по ОО'!AN33+'Итоги по ОО'!AO33</f>
        <v>0</v>
      </c>
      <c r="AE33" s="16">
        <f>'Итоги по ОО'!AP33</f>
        <v>0</v>
      </c>
      <c r="AF33" s="16">
        <f>'Итоги по ОО'!AQ33+'Итоги по ОО'!AR33</f>
        <v>0</v>
      </c>
      <c r="AG33" s="16">
        <f>'Итоги по ОО'!AS33</f>
        <v>0</v>
      </c>
      <c r="AH33" s="16">
        <f>'Итоги по ОО'!AT33+'Итоги по ОО'!AU33</f>
        <v>0</v>
      </c>
      <c r="AI33" s="16">
        <f>'Итоги по ОО'!AV33</f>
        <v>0</v>
      </c>
      <c r="AJ33" s="16">
        <f>'Итоги по ОО'!AW33+'Итоги по ОО'!AX33</f>
        <v>0</v>
      </c>
      <c r="AK33" s="16">
        <f>'Итоги по ОО'!AY33</f>
        <v>0</v>
      </c>
      <c r="AL33" s="16">
        <f>'Итоги по ОО'!AZ33+'Итоги по ОО'!BA33</f>
        <v>0</v>
      </c>
      <c r="AM33" s="16">
        <f>'Итоги по ОО'!BB33</f>
        <v>0</v>
      </c>
      <c r="AN33" s="16">
        <f>'Итоги по ОО'!BC33+'Итоги по ОО'!BD33</f>
        <v>0</v>
      </c>
      <c r="AO33" s="16">
        <f>'Итоги по ОО'!BE33</f>
        <v>0</v>
      </c>
      <c r="AP33" s="16">
        <f>'Итоги по ОО'!BF33+'Итоги по ОО'!BG33</f>
        <v>0</v>
      </c>
      <c r="AQ33" s="40">
        <f>'Итоги по ОО'!BH33</f>
        <v>0</v>
      </c>
      <c r="AR33" s="40">
        <f>'Итоги по ОО'!BI33+'Итоги по ОО'!BJ33</f>
        <v>0</v>
      </c>
      <c r="AS33" s="20">
        <f>'Итоги по ОО'!BK33</f>
        <v>0</v>
      </c>
      <c r="AT33" s="16">
        <f>'Итоги по ОО'!BL33+'Итоги по ОО'!BM33</f>
        <v>0</v>
      </c>
      <c r="AU33" s="16">
        <f>'Итоги по ОО'!BN33</f>
        <v>0</v>
      </c>
      <c r="AV33" s="16">
        <f>'Итоги по ОО'!BO33+'Итоги по ОО'!BP33</f>
        <v>0</v>
      </c>
      <c r="AW33" s="16">
        <f>'Итоги по ОО'!BQ33</f>
        <v>0</v>
      </c>
      <c r="AX33" s="16">
        <f>'Итоги по ОО'!BR33+'Итоги по ОО'!BS33</f>
        <v>0</v>
      </c>
      <c r="AY33" s="40">
        <f>'Итоги по ОО'!BT33</f>
        <v>0</v>
      </c>
      <c r="AZ33" s="40">
        <f>'Итоги по ОО'!BU33+'Итоги по ОО'!BV33</f>
        <v>0</v>
      </c>
      <c r="BA33" s="16">
        <f>'Итоги по ОО'!BW33</f>
        <v>0</v>
      </c>
      <c r="BB33" s="16">
        <f>'Итоги по ОО'!BX33+'Итоги по ОО'!BY33</f>
        <v>0</v>
      </c>
      <c r="BC33" s="16">
        <f>'Итоги по ОО'!BZ33</f>
        <v>0</v>
      </c>
      <c r="BD33" s="16">
        <f>'Итоги по ОО'!CA33+'Итоги по ОО'!CB33</f>
        <v>0</v>
      </c>
      <c r="BE33" s="48"/>
      <c r="BF33" s="16">
        <f t="shared" si="0"/>
        <v>0</v>
      </c>
      <c r="BG33" s="16">
        <f t="shared" si="1"/>
        <v>0</v>
      </c>
      <c r="BH33" s="8"/>
      <c r="BI33" s="8"/>
    </row>
    <row r="34" spans="1:61" ht="15" x14ac:dyDescent="0.2">
      <c r="A34" s="11">
        <v>29</v>
      </c>
      <c r="B34" s="90">
        <f>'Итоги по ОО'!B34</f>
        <v>0</v>
      </c>
      <c r="C34" s="89">
        <f>'Итоги по ОО'!C34</f>
        <v>0</v>
      </c>
      <c r="D34" s="14">
        <f>'Итоги по ОО'!D34</f>
        <v>0</v>
      </c>
      <c r="E34" s="14">
        <f>'Итоги по ОО'!E34</f>
        <v>0</v>
      </c>
      <c r="F34" s="14">
        <f>'Итоги по ОО'!F34</f>
        <v>0</v>
      </c>
      <c r="G34" s="14">
        <f>'Итоги по ОО'!G34</f>
        <v>0</v>
      </c>
      <c r="H34" s="14">
        <f>'Итоги по ОО'!H34</f>
        <v>0</v>
      </c>
      <c r="I34" s="16">
        <f>'Итоги по ОО'!I34</f>
        <v>0</v>
      </c>
      <c r="J34" s="16">
        <f>'Итоги по ОО'!J34+'Итоги по ОО'!K34</f>
        <v>0</v>
      </c>
      <c r="K34" s="16">
        <f>'Итоги по ОО'!L34</f>
        <v>0</v>
      </c>
      <c r="L34" s="16">
        <f>'Итоги по ОО'!M34+'Итоги по ОО'!N34</f>
        <v>0</v>
      </c>
      <c r="M34" s="16">
        <f>'Итоги по ОО'!O34</f>
        <v>0</v>
      </c>
      <c r="N34" s="16">
        <f>'Итоги по ОО'!P34+'Итоги по ОО'!Q34</f>
        <v>0</v>
      </c>
      <c r="O34" s="16">
        <f>'Итоги по ОО'!R34</f>
        <v>0</v>
      </c>
      <c r="P34" s="16">
        <f>'Итоги по ОО'!S34+'Итоги по ОО'!T34</f>
        <v>0</v>
      </c>
      <c r="Q34" s="40">
        <f>'Итоги по ОО'!U34</f>
        <v>0</v>
      </c>
      <c r="R34" s="40">
        <f>'Итоги по ОО'!V34+'Итоги по ОО'!W34</f>
        <v>0</v>
      </c>
      <c r="S34" s="16">
        <f>'Итоги по ОО'!X34</f>
        <v>0</v>
      </c>
      <c r="T34" s="16">
        <f>'Итоги по ОО'!Y34+'Итоги по ОО'!Z34</f>
        <v>0</v>
      </c>
      <c r="U34" s="16">
        <f>'Итоги по ОО'!AA34</f>
        <v>0</v>
      </c>
      <c r="V34" s="16">
        <f>'Итоги по ОО'!AB34+'Итоги по ОО'!AC34</f>
        <v>0</v>
      </c>
      <c r="W34" s="16">
        <f>'Итоги по ОО'!AD34</f>
        <v>0</v>
      </c>
      <c r="X34" s="16">
        <f>'Итоги по ОО'!AE34+'Итоги по ОО'!AF34</f>
        <v>0</v>
      </c>
      <c r="Y34" s="16">
        <f>'Итоги по ОО'!AG34</f>
        <v>0</v>
      </c>
      <c r="Z34" s="16">
        <f>'Итоги по ОО'!AH34+'Итоги по ОО'!AI34</f>
        <v>0</v>
      </c>
      <c r="AA34" s="16">
        <f>'Итоги по ОО'!AJ34</f>
        <v>0</v>
      </c>
      <c r="AB34" s="16">
        <f>'Итоги по ОО'!AK34+'Итоги по ОО'!AL34</f>
        <v>0</v>
      </c>
      <c r="AC34" s="16">
        <f>'Итоги по ОО'!AM34</f>
        <v>0</v>
      </c>
      <c r="AD34" s="16">
        <f>'Итоги по ОО'!AN34+'Итоги по ОО'!AO34</f>
        <v>0</v>
      </c>
      <c r="AE34" s="16">
        <f>'Итоги по ОО'!AP34</f>
        <v>0</v>
      </c>
      <c r="AF34" s="16">
        <f>'Итоги по ОО'!AQ34+'Итоги по ОО'!AR34</f>
        <v>0</v>
      </c>
      <c r="AG34" s="16">
        <f>'Итоги по ОО'!AS34</f>
        <v>0</v>
      </c>
      <c r="AH34" s="16">
        <f>'Итоги по ОО'!AT34+'Итоги по ОО'!AU34</f>
        <v>0</v>
      </c>
      <c r="AI34" s="16">
        <f>'Итоги по ОО'!AV34</f>
        <v>0</v>
      </c>
      <c r="AJ34" s="16">
        <f>'Итоги по ОО'!AW34+'Итоги по ОО'!AX34</f>
        <v>0</v>
      </c>
      <c r="AK34" s="16">
        <f>'Итоги по ОО'!AY34</f>
        <v>0</v>
      </c>
      <c r="AL34" s="16">
        <f>'Итоги по ОО'!AZ34+'Итоги по ОО'!BA34</f>
        <v>0</v>
      </c>
      <c r="AM34" s="16">
        <f>'Итоги по ОО'!BB34</f>
        <v>0</v>
      </c>
      <c r="AN34" s="16">
        <f>'Итоги по ОО'!BC34+'Итоги по ОО'!BD34</f>
        <v>0</v>
      </c>
      <c r="AO34" s="16">
        <f>'Итоги по ОО'!BE34</f>
        <v>0</v>
      </c>
      <c r="AP34" s="16">
        <f>'Итоги по ОО'!BF34+'Итоги по ОО'!BG34</f>
        <v>0</v>
      </c>
      <c r="AQ34" s="40">
        <f>'Итоги по ОО'!BH34</f>
        <v>0</v>
      </c>
      <c r="AR34" s="40">
        <f>'Итоги по ОО'!BI34+'Итоги по ОО'!BJ34</f>
        <v>0</v>
      </c>
      <c r="AS34" s="20">
        <f>'Итоги по ОО'!BK34</f>
        <v>0</v>
      </c>
      <c r="AT34" s="16">
        <f>'Итоги по ОО'!BL34+'Итоги по ОО'!BM34</f>
        <v>0</v>
      </c>
      <c r="AU34" s="16">
        <f>'Итоги по ОО'!BN34</f>
        <v>0</v>
      </c>
      <c r="AV34" s="16">
        <f>'Итоги по ОО'!BO34+'Итоги по ОО'!BP34</f>
        <v>0</v>
      </c>
      <c r="AW34" s="16">
        <f>'Итоги по ОО'!BQ34</f>
        <v>0</v>
      </c>
      <c r="AX34" s="16">
        <f>'Итоги по ОО'!BR34+'Итоги по ОО'!BS34</f>
        <v>0</v>
      </c>
      <c r="AY34" s="40">
        <f>'Итоги по ОО'!BT34</f>
        <v>0</v>
      </c>
      <c r="AZ34" s="40">
        <f>'Итоги по ОО'!BU34+'Итоги по ОО'!BV34</f>
        <v>0</v>
      </c>
      <c r="BA34" s="16">
        <f>'Итоги по ОО'!BW34</f>
        <v>0</v>
      </c>
      <c r="BB34" s="16">
        <f>'Итоги по ОО'!BX34+'Итоги по ОО'!BY34</f>
        <v>0</v>
      </c>
      <c r="BC34" s="16">
        <f>'Итоги по ОО'!BZ34</f>
        <v>0</v>
      </c>
      <c r="BD34" s="16">
        <f>'Итоги по ОО'!CA34+'Итоги по ОО'!CB34</f>
        <v>0</v>
      </c>
      <c r="BE34" s="48"/>
      <c r="BF34" s="16">
        <f t="shared" si="0"/>
        <v>0</v>
      </c>
      <c r="BG34" s="16">
        <f t="shared" si="1"/>
        <v>0</v>
      </c>
      <c r="BH34" s="8"/>
      <c r="BI34" s="8"/>
    </row>
    <row r="35" spans="1:61" ht="15" x14ac:dyDescent="0.2">
      <c r="A35" s="11">
        <v>30</v>
      </c>
      <c r="B35" s="90">
        <f>'Итоги по ОО'!B35</f>
        <v>0</v>
      </c>
      <c r="C35" s="89">
        <f>'Итоги по ОО'!C35</f>
        <v>0</v>
      </c>
      <c r="D35" s="14">
        <f>'Итоги по ОО'!D35</f>
        <v>0</v>
      </c>
      <c r="E35" s="14">
        <f>'Итоги по ОО'!E35</f>
        <v>0</v>
      </c>
      <c r="F35" s="14">
        <f>'Итоги по ОО'!F35</f>
        <v>0</v>
      </c>
      <c r="G35" s="14">
        <f>'Итоги по ОО'!G35</f>
        <v>0</v>
      </c>
      <c r="H35" s="14">
        <f>'Итоги по ОО'!H35</f>
        <v>0</v>
      </c>
      <c r="I35" s="16">
        <f>'Итоги по ОО'!I35</f>
        <v>0</v>
      </c>
      <c r="J35" s="16">
        <f>'Итоги по ОО'!J35+'Итоги по ОО'!K35</f>
        <v>0</v>
      </c>
      <c r="K35" s="16">
        <f>'Итоги по ОО'!L35</f>
        <v>0</v>
      </c>
      <c r="L35" s="16">
        <f>'Итоги по ОО'!M35+'Итоги по ОО'!N35</f>
        <v>0</v>
      </c>
      <c r="M35" s="16">
        <f>'Итоги по ОО'!O35</f>
        <v>0</v>
      </c>
      <c r="N35" s="16">
        <f>'Итоги по ОО'!P35+'Итоги по ОО'!Q35</f>
        <v>0</v>
      </c>
      <c r="O35" s="16">
        <f>'Итоги по ОО'!R35</f>
        <v>0</v>
      </c>
      <c r="P35" s="16">
        <f>'Итоги по ОО'!S35+'Итоги по ОО'!T35</f>
        <v>0</v>
      </c>
      <c r="Q35" s="40">
        <f>'Итоги по ОО'!U35</f>
        <v>0</v>
      </c>
      <c r="R35" s="40">
        <f>'Итоги по ОО'!V35+'Итоги по ОО'!W35</f>
        <v>0</v>
      </c>
      <c r="S35" s="16">
        <f>'Итоги по ОО'!X35</f>
        <v>0</v>
      </c>
      <c r="T35" s="16">
        <f>'Итоги по ОО'!Y35+'Итоги по ОО'!Z35</f>
        <v>0</v>
      </c>
      <c r="U35" s="16">
        <f>'Итоги по ОО'!AA35</f>
        <v>0</v>
      </c>
      <c r="V35" s="16">
        <f>'Итоги по ОО'!AB35+'Итоги по ОО'!AC35</f>
        <v>0</v>
      </c>
      <c r="W35" s="16">
        <f>'Итоги по ОО'!AD35</f>
        <v>0</v>
      </c>
      <c r="X35" s="16">
        <f>'Итоги по ОО'!AE35+'Итоги по ОО'!AF35</f>
        <v>0</v>
      </c>
      <c r="Y35" s="16">
        <f>'Итоги по ОО'!AG35</f>
        <v>0</v>
      </c>
      <c r="Z35" s="16">
        <f>'Итоги по ОО'!AH35+'Итоги по ОО'!AI35</f>
        <v>0</v>
      </c>
      <c r="AA35" s="16">
        <f>'Итоги по ОО'!AJ35</f>
        <v>0</v>
      </c>
      <c r="AB35" s="16">
        <f>'Итоги по ОО'!AK35+'Итоги по ОО'!AL35</f>
        <v>0</v>
      </c>
      <c r="AC35" s="16">
        <f>'Итоги по ОО'!AM35</f>
        <v>0</v>
      </c>
      <c r="AD35" s="16">
        <f>'Итоги по ОО'!AN35+'Итоги по ОО'!AO35</f>
        <v>0</v>
      </c>
      <c r="AE35" s="16">
        <f>'Итоги по ОО'!AP35</f>
        <v>0</v>
      </c>
      <c r="AF35" s="16">
        <f>'Итоги по ОО'!AQ35+'Итоги по ОО'!AR35</f>
        <v>0</v>
      </c>
      <c r="AG35" s="16">
        <f>'Итоги по ОО'!AS35</f>
        <v>0</v>
      </c>
      <c r="AH35" s="16">
        <f>'Итоги по ОО'!AT35+'Итоги по ОО'!AU35</f>
        <v>0</v>
      </c>
      <c r="AI35" s="16">
        <f>'Итоги по ОО'!AV35</f>
        <v>0</v>
      </c>
      <c r="AJ35" s="16">
        <f>'Итоги по ОО'!AW35+'Итоги по ОО'!AX35</f>
        <v>0</v>
      </c>
      <c r="AK35" s="16">
        <f>'Итоги по ОО'!AY35</f>
        <v>0</v>
      </c>
      <c r="AL35" s="16">
        <f>'Итоги по ОО'!AZ35+'Итоги по ОО'!BA35</f>
        <v>0</v>
      </c>
      <c r="AM35" s="16">
        <f>'Итоги по ОО'!BB35</f>
        <v>0</v>
      </c>
      <c r="AN35" s="16">
        <f>'Итоги по ОО'!BC35+'Итоги по ОО'!BD35</f>
        <v>0</v>
      </c>
      <c r="AO35" s="16">
        <f>'Итоги по ОО'!BE35</f>
        <v>0</v>
      </c>
      <c r="AP35" s="16">
        <f>'Итоги по ОО'!BF35+'Итоги по ОО'!BG35</f>
        <v>0</v>
      </c>
      <c r="AQ35" s="40">
        <f>'Итоги по ОО'!BH35</f>
        <v>0</v>
      </c>
      <c r="AR35" s="40">
        <f>'Итоги по ОО'!BI35+'Итоги по ОО'!BJ35</f>
        <v>0</v>
      </c>
      <c r="AS35" s="20">
        <f>'Итоги по ОО'!BK35</f>
        <v>0</v>
      </c>
      <c r="AT35" s="16">
        <f>'Итоги по ОО'!BL35+'Итоги по ОО'!BM35</f>
        <v>0</v>
      </c>
      <c r="AU35" s="16">
        <f>'Итоги по ОО'!BN35</f>
        <v>0</v>
      </c>
      <c r="AV35" s="16">
        <f>'Итоги по ОО'!BO35+'Итоги по ОО'!BP35</f>
        <v>0</v>
      </c>
      <c r="AW35" s="16">
        <f>'Итоги по ОО'!BQ35</f>
        <v>0</v>
      </c>
      <c r="AX35" s="16">
        <f>'Итоги по ОО'!BR35+'Итоги по ОО'!BS35</f>
        <v>0</v>
      </c>
      <c r="AY35" s="40">
        <f>'Итоги по ОО'!BT35</f>
        <v>0</v>
      </c>
      <c r="AZ35" s="40">
        <f>'Итоги по ОО'!BU35+'Итоги по ОО'!BV35</f>
        <v>0</v>
      </c>
      <c r="BA35" s="16">
        <f>'Итоги по ОО'!BW35</f>
        <v>0</v>
      </c>
      <c r="BB35" s="16">
        <f>'Итоги по ОО'!BX35+'Итоги по ОО'!BY35</f>
        <v>0</v>
      </c>
      <c r="BC35" s="16">
        <f>'Итоги по ОО'!BZ35</f>
        <v>0</v>
      </c>
      <c r="BD35" s="16">
        <f>'Итоги по ОО'!CA35+'Итоги по ОО'!CB35</f>
        <v>0</v>
      </c>
      <c r="BE35" s="48"/>
      <c r="BF35" s="16">
        <f t="shared" si="0"/>
        <v>0</v>
      </c>
      <c r="BG35" s="16">
        <f t="shared" si="1"/>
        <v>0</v>
      </c>
      <c r="BH35" s="8"/>
      <c r="BI35" s="8"/>
    </row>
    <row r="36" spans="1:61" ht="15" x14ac:dyDescent="0.2">
      <c r="A36" s="11">
        <v>31</v>
      </c>
      <c r="B36" s="90">
        <f>'Итоги по ОО'!B36</f>
        <v>0</v>
      </c>
      <c r="C36" s="89">
        <f>'Итоги по ОО'!C36</f>
        <v>0</v>
      </c>
      <c r="D36" s="14">
        <f>'Итоги по ОО'!D36</f>
        <v>0</v>
      </c>
      <c r="E36" s="14">
        <f>'Итоги по ОО'!E36</f>
        <v>0</v>
      </c>
      <c r="F36" s="14">
        <f>'Итоги по ОО'!F36</f>
        <v>0</v>
      </c>
      <c r="G36" s="14">
        <f>'Итоги по ОО'!G36</f>
        <v>0</v>
      </c>
      <c r="H36" s="14">
        <f>'Итоги по ОО'!H36</f>
        <v>0</v>
      </c>
      <c r="I36" s="16">
        <f>'Итоги по ОО'!I36</f>
        <v>0</v>
      </c>
      <c r="J36" s="16">
        <f>'Итоги по ОО'!J36+'Итоги по ОО'!K36</f>
        <v>0</v>
      </c>
      <c r="K36" s="16">
        <f>'Итоги по ОО'!L36</f>
        <v>0</v>
      </c>
      <c r="L36" s="16">
        <f>'Итоги по ОО'!M36+'Итоги по ОО'!N36</f>
        <v>0</v>
      </c>
      <c r="M36" s="16">
        <f>'Итоги по ОО'!O36</f>
        <v>0</v>
      </c>
      <c r="N36" s="16">
        <f>'Итоги по ОО'!P36+'Итоги по ОО'!Q36</f>
        <v>0</v>
      </c>
      <c r="O36" s="16">
        <f>'Итоги по ОО'!R36</f>
        <v>0</v>
      </c>
      <c r="P36" s="16">
        <f>'Итоги по ОО'!S36+'Итоги по ОО'!T36</f>
        <v>0</v>
      </c>
      <c r="Q36" s="40">
        <f>'Итоги по ОО'!U36</f>
        <v>0</v>
      </c>
      <c r="R36" s="40">
        <f>'Итоги по ОО'!V36+'Итоги по ОО'!W36</f>
        <v>0</v>
      </c>
      <c r="S36" s="16">
        <f>'Итоги по ОО'!X36</f>
        <v>0</v>
      </c>
      <c r="T36" s="16">
        <f>'Итоги по ОО'!Y36+'Итоги по ОО'!Z36</f>
        <v>0</v>
      </c>
      <c r="U36" s="16">
        <f>'Итоги по ОО'!AA36</f>
        <v>0</v>
      </c>
      <c r="V36" s="16">
        <f>'Итоги по ОО'!AB36+'Итоги по ОО'!AC36</f>
        <v>0</v>
      </c>
      <c r="W36" s="16">
        <f>'Итоги по ОО'!AD36</f>
        <v>0</v>
      </c>
      <c r="X36" s="16">
        <f>'Итоги по ОО'!AE36+'Итоги по ОО'!AF36</f>
        <v>0</v>
      </c>
      <c r="Y36" s="16">
        <f>'Итоги по ОО'!AG36</f>
        <v>0</v>
      </c>
      <c r="Z36" s="16">
        <f>'Итоги по ОО'!AH36+'Итоги по ОО'!AI36</f>
        <v>0</v>
      </c>
      <c r="AA36" s="16">
        <f>'Итоги по ОО'!AJ36</f>
        <v>0</v>
      </c>
      <c r="AB36" s="16">
        <f>'Итоги по ОО'!AK36+'Итоги по ОО'!AL36</f>
        <v>0</v>
      </c>
      <c r="AC36" s="16">
        <f>'Итоги по ОО'!AM36</f>
        <v>0</v>
      </c>
      <c r="AD36" s="16">
        <f>'Итоги по ОО'!AN36+'Итоги по ОО'!AO36</f>
        <v>0</v>
      </c>
      <c r="AE36" s="16">
        <f>'Итоги по ОО'!AP36</f>
        <v>0</v>
      </c>
      <c r="AF36" s="16">
        <f>'Итоги по ОО'!AQ36+'Итоги по ОО'!AR36</f>
        <v>0</v>
      </c>
      <c r="AG36" s="16">
        <f>'Итоги по ОО'!AS36</f>
        <v>0</v>
      </c>
      <c r="AH36" s="16">
        <f>'Итоги по ОО'!AT36+'Итоги по ОО'!AU36</f>
        <v>0</v>
      </c>
      <c r="AI36" s="16">
        <f>'Итоги по ОО'!AV36</f>
        <v>0</v>
      </c>
      <c r="AJ36" s="16">
        <f>'Итоги по ОО'!AW36+'Итоги по ОО'!AX36</f>
        <v>0</v>
      </c>
      <c r="AK36" s="16">
        <f>'Итоги по ОО'!AY36</f>
        <v>0</v>
      </c>
      <c r="AL36" s="16">
        <f>'Итоги по ОО'!AZ36+'Итоги по ОО'!BA36</f>
        <v>0</v>
      </c>
      <c r="AM36" s="16">
        <f>'Итоги по ОО'!BB36</f>
        <v>0</v>
      </c>
      <c r="AN36" s="16">
        <f>'Итоги по ОО'!BC36+'Итоги по ОО'!BD36</f>
        <v>0</v>
      </c>
      <c r="AO36" s="16">
        <f>'Итоги по ОО'!BE36</f>
        <v>0</v>
      </c>
      <c r="AP36" s="16">
        <f>'Итоги по ОО'!BF36+'Итоги по ОО'!BG36</f>
        <v>0</v>
      </c>
      <c r="AQ36" s="40">
        <f>'Итоги по ОО'!BH36</f>
        <v>0</v>
      </c>
      <c r="AR36" s="40">
        <f>'Итоги по ОО'!BI36+'Итоги по ОО'!BJ36</f>
        <v>0</v>
      </c>
      <c r="AS36" s="20">
        <f>'Итоги по ОО'!BK36</f>
        <v>0</v>
      </c>
      <c r="AT36" s="16">
        <f>'Итоги по ОО'!BL36+'Итоги по ОО'!BM36</f>
        <v>0</v>
      </c>
      <c r="AU36" s="16">
        <f>'Итоги по ОО'!BN36</f>
        <v>0</v>
      </c>
      <c r="AV36" s="16">
        <f>'Итоги по ОО'!BO36+'Итоги по ОО'!BP36</f>
        <v>0</v>
      </c>
      <c r="AW36" s="16">
        <f>'Итоги по ОО'!BQ36</f>
        <v>0</v>
      </c>
      <c r="AX36" s="16">
        <f>'Итоги по ОО'!BR36+'Итоги по ОО'!BS36</f>
        <v>0</v>
      </c>
      <c r="AY36" s="40">
        <f>'Итоги по ОО'!BT36</f>
        <v>0</v>
      </c>
      <c r="AZ36" s="40">
        <f>'Итоги по ОО'!BU36+'Итоги по ОО'!BV36</f>
        <v>0</v>
      </c>
      <c r="BA36" s="16">
        <f>'Итоги по ОО'!BW36</f>
        <v>0</v>
      </c>
      <c r="BB36" s="16">
        <f>'Итоги по ОО'!BX36+'Итоги по ОО'!BY36</f>
        <v>0</v>
      </c>
      <c r="BC36" s="16">
        <f>'Итоги по ОО'!BZ36</f>
        <v>0</v>
      </c>
      <c r="BD36" s="16">
        <f>'Итоги по ОО'!CA36+'Итоги по ОО'!CB36</f>
        <v>0</v>
      </c>
      <c r="BE36" s="48"/>
      <c r="BF36" s="16">
        <f t="shared" si="0"/>
        <v>0</v>
      </c>
      <c r="BG36" s="16">
        <f t="shared" si="1"/>
        <v>0</v>
      </c>
      <c r="BH36" s="8"/>
      <c r="BI36" s="8"/>
    </row>
    <row r="37" spans="1:61" ht="15" x14ac:dyDescent="0.2">
      <c r="A37" s="11">
        <v>32</v>
      </c>
      <c r="B37" s="90">
        <f>'Итоги по ОО'!B37</f>
        <v>0</v>
      </c>
      <c r="C37" s="89">
        <f>'Итоги по ОО'!C37</f>
        <v>0</v>
      </c>
      <c r="D37" s="14">
        <f>'Итоги по ОО'!D37</f>
        <v>0</v>
      </c>
      <c r="E37" s="14">
        <f>'Итоги по ОО'!E37</f>
        <v>0</v>
      </c>
      <c r="F37" s="14">
        <f>'Итоги по ОО'!F37</f>
        <v>0</v>
      </c>
      <c r="G37" s="14">
        <f>'Итоги по ОО'!G37</f>
        <v>0</v>
      </c>
      <c r="H37" s="14">
        <f>'Итоги по ОО'!H37</f>
        <v>0</v>
      </c>
      <c r="I37" s="16">
        <f>'Итоги по ОО'!I37</f>
        <v>0</v>
      </c>
      <c r="J37" s="16">
        <f>'Итоги по ОО'!J37+'Итоги по ОО'!K37</f>
        <v>0</v>
      </c>
      <c r="K37" s="16">
        <f>'Итоги по ОО'!L37</f>
        <v>0</v>
      </c>
      <c r="L37" s="16">
        <f>'Итоги по ОО'!M37+'Итоги по ОО'!N37</f>
        <v>0</v>
      </c>
      <c r="M37" s="16">
        <f>'Итоги по ОО'!O37</f>
        <v>0</v>
      </c>
      <c r="N37" s="16">
        <f>'Итоги по ОО'!P37+'Итоги по ОО'!Q37</f>
        <v>0</v>
      </c>
      <c r="O37" s="16">
        <f>'Итоги по ОО'!R37</f>
        <v>0</v>
      </c>
      <c r="P37" s="16">
        <f>'Итоги по ОО'!S37+'Итоги по ОО'!T37</f>
        <v>0</v>
      </c>
      <c r="Q37" s="40">
        <f>'Итоги по ОО'!U37</f>
        <v>0</v>
      </c>
      <c r="R37" s="40">
        <f>'Итоги по ОО'!V37+'Итоги по ОО'!W37</f>
        <v>0</v>
      </c>
      <c r="S37" s="16">
        <f>'Итоги по ОО'!X37</f>
        <v>0</v>
      </c>
      <c r="T37" s="16">
        <f>'Итоги по ОО'!Y37+'Итоги по ОО'!Z37</f>
        <v>0</v>
      </c>
      <c r="U37" s="16">
        <f>'Итоги по ОО'!AA37</f>
        <v>0</v>
      </c>
      <c r="V37" s="16">
        <f>'Итоги по ОО'!AB37+'Итоги по ОО'!AC37</f>
        <v>0</v>
      </c>
      <c r="W37" s="16">
        <f>'Итоги по ОО'!AD37</f>
        <v>0</v>
      </c>
      <c r="X37" s="16">
        <f>'Итоги по ОО'!AE37+'Итоги по ОО'!AF37</f>
        <v>0</v>
      </c>
      <c r="Y37" s="16">
        <f>'Итоги по ОО'!AG37</f>
        <v>0</v>
      </c>
      <c r="Z37" s="16">
        <f>'Итоги по ОО'!AH37+'Итоги по ОО'!AI37</f>
        <v>0</v>
      </c>
      <c r="AA37" s="16">
        <f>'Итоги по ОО'!AJ37</f>
        <v>0</v>
      </c>
      <c r="AB37" s="16">
        <f>'Итоги по ОО'!AK37+'Итоги по ОО'!AL37</f>
        <v>0</v>
      </c>
      <c r="AC37" s="16">
        <f>'Итоги по ОО'!AM37</f>
        <v>0</v>
      </c>
      <c r="AD37" s="16">
        <f>'Итоги по ОО'!AN37+'Итоги по ОО'!AO37</f>
        <v>0</v>
      </c>
      <c r="AE37" s="16">
        <f>'Итоги по ОО'!AP37</f>
        <v>0</v>
      </c>
      <c r="AF37" s="16">
        <f>'Итоги по ОО'!AQ37+'Итоги по ОО'!AR37</f>
        <v>0</v>
      </c>
      <c r="AG37" s="16">
        <f>'Итоги по ОО'!AS37</f>
        <v>0</v>
      </c>
      <c r="AH37" s="16">
        <f>'Итоги по ОО'!AT37+'Итоги по ОО'!AU37</f>
        <v>0</v>
      </c>
      <c r="AI37" s="16">
        <f>'Итоги по ОО'!AV37</f>
        <v>0</v>
      </c>
      <c r="AJ37" s="16">
        <f>'Итоги по ОО'!AW37+'Итоги по ОО'!AX37</f>
        <v>0</v>
      </c>
      <c r="AK37" s="16">
        <f>'Итоги по ОО'!AY37</f>
        <v>0</v>
      </c>
      <c r="AL37" s="16">
        <f>'Итоги по ОО'!AZ37+'Итоги по ОО'!BA37</f>
        <v>0</v>
      </c>
      <c r="AM37" s="16">
        <f>'Итоги по ОО'!BB37</f>
        <v>0</v>
      </c>
      <c r="AN37" s="16">
        <f>'Итоги по ОО'!BC37+'Итоги по ОО'!BD37</f>
        <v>0</v>
      </c>
      <c r="AO37" s="16">
        <f>'Итоги по ОО'!BE37</f>
        <v>0</v>
      </c>
      <c r="AP37" s="16">
        <f>'Итоги по ОО'!BF37+'Итоги по ОО'!BG37</f>
        <v>0</v>
      </c>
      <c r="AQ37" s="40">
        <f>'Итоги по ОО'!BH37</f>
        <v>0</v>
      </c>
      <c r="AR37" s="40">
        <f>'Итоги по ОО'!BI37+'Итоги по ОО'!BJ37</f>
        <v>0</v>
      </c>
      <c r="AS37" s="20">
        <f>'Итоги по ОО'!BK37</f>
        <v>0</v>
      </c>
      <c r="AT37" s="16">
        <f>'Итоги по ОО'!BL37+'Итоги по ОО'!BM37</f>
        <v>0</v>
      </c>
      <c r="AU37" s="16">
        <f>'Итоги по ОО'!BN37</f>
        <v>0</v>
      </c>
      <c r="AV37" s="16">
        <f>'Итоги по ОО'!BO37+'Итоги по ОО'!BP37</f>
        <v>0</v>
      </c>
      <c r="AW37" s="16">
        <f>'Итоги по ОО'!BQ37</f>
        <v>0</v>
      </c>
      <c r="AX37" s="16">
        <f>'Итоги по ОО'!BR37+'Итоги по ОО'!BS37</f>
        <v>0</v>
      </c>
      <c r="AY37" s="40">
        <f>'Итоги по ОО'!BT37</f>
        <v>0</v>
      </c>
      <c r="AZ37" s="40">
        <f>'Итоги по ОО'!BU37+'Итоги по ОО'!BV37</f>
        <v>0</v>
      </c>
      <c r="BA37" s="16">
        <f>'Итоги по ОО'!BW37</f>
        <v>0</v>
      </c>
      <c r="BB37" s="16">
        <f>'Итоги по ОО'!BX37+'Итоги по ОО'!BY37</f>
        <v>0</v>
      </c>
      <c r="BC37" s="16">
        <f>'Итоги по ОО'!BZ37</f>
        <v>0</v>
      </c>
      <c r="BD37" s="16">
        <f>'Итоги по ОО'!CA37+'Итоги по ОО'!CB37</f>
        <v>0</v>
      </c>
      <c r="BE37" s="48"/>
      <c r="BF37" s="16">
        <f t="shared" si="0"/>
        <v>0</v>
      </c>
      <c r="BG37" s="16">
        <f t="shared" si="1"/>
        <v>0</v>
      </c>
      <c r="BH37" s="8"/>
      <c r="BI37" s="8"/>
    </row>
    <row r="38" spans="1:61" ht="15" x14ac:dyDescent="0.2">
      <c r="A38" s="11">
        <v>33</v>
      </c>
      <c r="B38" s="90">
        <f>'Итоги по ОО'!B38</f>
        <v>0</v>
      </c>
      <c r="C38" s="89">
        <f>'Итоги по ОО'!C38</f>
        <v>0</v>
      </c>
      <c r="D38" s="14">
        <f>'Итоги по ОО'!D38</f>
        <v>0</v>
      </c>
      <c r="E38" s="14">
        <f>'Итоги по ОО'!E38</f>
        <v>0</v>
      </c>
      <c r="F38" s="14">
        <f>'Итоги по ОО'!F38</f>
        <v>0</v>
      </c>
      <c r="G38" s="14">
        <f>'Итоги по ОО'!G38</f>
        <v>0</v>
      </c>
      <c r="H38" s="14">
        <f>'Итоги по ОО'!H38</f>
        <v>0</v>
      </c>
      <c r="I38" s="16">
        <f>'Итоги по ОО'!I38</f>
        <v>0</v>
      </c>
      <c r="J38" s="16">
        <f>'Итоги по ОО'!J38+'Итоги по ОО'!K38</f>
        <v>0</v>
      </c>
      <c r="K38" s="16">
        <f>'Итоги по ОО'!L38</f>
        <v>0</v>
      </c>
      <c r="L38" s="16">
        <f>'Итоги по ОО'!M38+'Итоги по ОО'!N38</f>
        <v>0</v>
      </c>
      <c r="M38" s="16">
        <f>'Итоги по ОО'!O38</f>
        <v>0</v>
      </c>
      <c r="N38" s="16">
        <f>'Итоги по ОО'!P38+'Итоги по ОО'!Q38</f>
        <v>0</v>
      </c>
      <c r="O38" s="16">
        <f>'Итоги по ОО'!R38</f>
        <v>0</v>
      </c>
      <c r="P38" s="16">
        <f>'Итоги по ОО'!S38+'Итоги по ОО'!T38</f>
        <v>0</v>
      </c>
      <c r="Q38" s="40">
        <f>'Итоги по ОО'!U38</f>
        <v>0</v>
      </c>
      <c r="R38" s="40">
        <f>'Итоги по ОО'!V38+'Итоги по ОО'!W38</f>
        <v>0</v>
      </c>
      <c r="S38" s="16">
        <f>'Итоги по ОО'!X38</f>
        <v>0</v>
      </c>
      <c r="T38" s="16">
        <f>'Итоги по ОО'!Y38+'Итоги по ОО'!Z38</f>
        <v>0</v>
      </c>
      <c r="U38" s="16">
        <f>'Итоги по ОО'!AA38</f>
        <v>0</v>
      </c>
      <c r="V38" s="16">
        <f>'Итоги по ОО'!AB38+'Итоги по ОО'!AC38</f>
        <v>0</v>
      </c>
      <c r="W38" s="16">
        <f>'Итоги по ОО'!AD38</f>
        <v>0</v>
      </c>
      <c r="X38" s="16">
        <f>'Итоги по ОО'!AE38+'Итоги по ОО'!AF38</f>
        <v>0</v>
      </c>
      <c r="Y38" s="16">
        <f>'Итоги по ОО'!AG38</f>
        <v>0</v>
      </c>
      <c r="Z38" s="16">
        <f>'Итоги по ОО'!AH38+'Итоги по ОО'!AI38</f>
        <v>0</v>
      </c>
      <c r="AA38" s="16">
        <f>'Итоги по ОО'!AJ38</f>
        <v>0</v>
      </c>
      <c r="AB38" s="16">
        <f>'Итоги по ОО'!AK38+'Итоги по ОО'!AL38</f>
        <v>0</v>
      </c>
      <c r="AC38" s="16">
        <f>'Итоги по ОО'!AM38</f>
        <v>0</v>
      </c>
      <c r="AD38" s="16">
        <f>'Итоги по ОО'!AN38+'Итоги по ОО'!AO38</f>
        <v>0</v>
      </c>
      <c r="AE38" s="16">
        <f>'Итоги по ОО'!AP38</f>
        <v>0</v>
      </c>
      <c r="AF38" s="16">
        <f>'Итоги по ОО'!AQ38+'Итоги по ОО'!AR38</f>
        <v>0</v>
      </c>
      <c r="AG38" s="16">
        <f>'Итоги по ОО'!AS38</f>
        <v>0</v>
      </c>
      <c r="AH38" s="16">
        <f>'Итоги по ОО'!AT38+'Итоги по ОО'!AU38</f>
        <v>0</v>
      </c>
      <c r="AI38" s="16">
        <f>'Итоги по ОО'!AV38</f>
        <v>0</v>
      </c>
      <c r="AJ38" s="16">
        <f>'Итоги по ОО'!AW38+'Итоги по ОО'!AX38</f>
        <v>0</v>
      </c>
      <c r="AK38" s="16">
        <f>'Итоги по ОО'!AY38</f>
        <v>0</v>
      </c>
      <c r="AL38" s="16">
        <f>'Итоги по ОО'!AZ38+'Итоги по ОО'!BA38</f>
        <v>0</v>
      </c>
      <c r="AM38" s="16">
        <f>'Итоги по ОО'!BB38</f>
        <v>0</v>
      </c>
      <c r="AN38" s="16">
        <f>'Итоги по ОО'!BC38+'Итоги по ОО'!BD38</f>
        <v>0</v>
      </c>
      <c r="AO38" s="16">
        <f>'Итоги по ОО'!BE38</f>
        <v>0</v>
      </c>
      <c r="AP38" s="16">
        <f>'Итоги по ОО'!BF38+'Итоги по ОО'!BG38</f>
        <v>0</v>
      </c>
      <c r="AQ38" s="40">
        <f>'Итоги по ОО'!BH38</f>
        <v>0</v>
      </c>
      <c r="AR38" s="40">
        <f>'Итоги по ОО'!BI38+'Итоги по ОО'!BJ38</f>
        <v>0</v>
      </c>
      <c r="AS38" s="20">
        <f>'Итоги по ОО'!BK38</f>
        <v>0</v>
      </c>
      <c r="AT38" s="16">
        <f>'Итоги по ОО'!BL38+'Итоги по ОО'!BM38</f>
        <v>0</v>
      </c>
      <c r="AU38" s="16">
        <f>'Итоги по ОО'!BN38</f>
        <v>0</v>
      </c>
      <c r="AV38" s="16">
        <f>'Итоги по ОО'!BO38+'Итоги по ОО'!BP38</f>
        <v>0</v>
      </c>
      <c r="AW38" s="16">
        <f>'Итоги по ОО'!BQ38</f>
        <v>0</v>
      </c>
      <c r="AX38" s="16">
        <f>'Итоги по ОО'!BR38+'Итоги по ОО'!BS38</f>
        <v>0</v>
      </c>
      <c r="AY38" s="40">
        <f>'Итоги по ОО'!BT38</f>
        <v>0</v>
      </c>
      <c r="AZ38" s="40">
        <f>'Итоги по ОО'!BU38+'Итоги по ОО'!BV38</f>
        <v>0</v>
      </c>
      <c r="BA38" s="16">
        <f>'Итоги по ОО'!BW38</f>
        <v>0</v>
      </c>
      <c r="BB38" s="16">
        <f>'Итоги по ОО'!BX38+'Итоги по ОО'!BY38</f>
        <v>0</v>
      </c>
      <c r="BC38" s="16">
        <f>'Итоги по ОО'!BZ38</f>
        <v>0</v>
      </c>
      <c r="BD38" s="16">
        <f>'Итоги по ОО'!CA38+'Итоги по ОО'!CB38</f>
        <v>0</v>
      </c>
      <c r="BE38" s="48"/>
      <c r="BF38" s="16">
        <f t="shared" si="0"/>
        <v>0</v>
      </c>
      <c r="BG38" s="16">
        <f t="shared" ref="BG38:BG69" si="2">AT38+J38+L38+N38+P38+R38+T38+V38+X38+AV38+Z38+AB38+AD38+AF38+AH38+AJ38+AL38+AX38+AN38+AP38+AR38+AZ38+BB38+BD38</f>
        <v>0</v>
      </c>
      <c r="BH38" s="8"/>
      <c r="BI38" s="8"/>
    </row>
    <row r="39" spans="1:61" ht="15" x14ac:dyDescent="0.2">
      <c r="A39" s="11">
        <v>34</v>
      </c>
      <c r="B39" s="90">
        <f>'Итоги по ОО'!B39</f>
        <v>0</v>
      </c>
      <c r="C39" s="89">
        <f>'Итоги по ОО'!C39</f>
        <v>0</v>
      </c>
      <c r="D39" s="14">
        <f>'Итоги по ОО'!D39</f>
        <v>0</v>
      </c>
      <c r="E39" s="14">
        <f>'Итоги по ОО'!E39</f>
        <v>0</v>
      </c>
      <c r="F39" s="14">
        <f>'Итоги по ОО'!F39</f>
        <v>0</v>
      </c>
      <c r="G39" s="14">
        <f>'Итоги по ОО'!G39</f>
        <v>0</v>
      </c>
      <c r="H39" s="14">
        <f>'Итоги по ОО'!H39</f>
        <v>0</v>
      </c>
      <c r="I39" s="16">
        <f>'Итоги по ОО'!I39</f>
        <v>0</v>
      </c>
      <c r="J39" s="16">
        <f>'Итоги по ОО'!J39+'Итоги по ОО'!K39</f>
        <v>0</v>
      </c>
      <c r="K39" s="16">
        <f>'Итоги по ОО'!L39</f>
        <v>0</v>
      </c>
      <c r="L39" s="16">
        <f>'Итоги по ОО'!M39+'Итоги по ОО'!N39</f>
        <v>0</v>
      </c>
      <c r="M39" s="16">
        <f>'Итоги по ОО'!O39</f>
        <v>0</v>
      </c>
      <c r="N39" s="16">
        <f>'Итоги по ОО'!P39+'Итоги по ОО'!Q39</f>
        <v>0</v>
      </c>
      <c r="O39" s="16">
        <f>'Итоги по ОО'!R39</f>
        <v>0</v>
      </c>
      <c r="P39" s="16">
        <f>'Итоги по ОО'!S39+'Итоги по ОО'!T39</f>
        <v>0</v>
      </c>
      <c r="Q39" s="40">
        <f>'Итоги по ОО'!U39</f>
        <v>0</v>
      </c>
      <c r="R39" s="40">
        <f>'Итоги по ОО'!V39+'Итоги по ОО'!W39</f>
        <v>0</v>
      </c>
      <c r="S39" s="16">
        <f>'Итоги по ОО'!X39</f>
        <v>0</v>
      </c>
      <c r="T39" s="16">
        <f>'Итоги по ОО'!Y39+'Итоги по ОО'!Z39</f>
        <v>0</v>
      </c>
      <c r="U39" s="16">
        <f>'Итоги по ОО'!AA39</f>
        <v>0</v>
      </c>
      <c r="V39" s="16">
        <f>'Итоги по ОО'!AB39+'Итоги по ОО'!AC39</f>
        <v>0</v>
      </c>
      <c r="W39" s="16">
        <f>'Итоги по ОО'!AD39</f>
        <v>0</v>
      </c>
      <c r="X39" s="16">
        <f>'Итоги по ОО'!AE39+'Итоги по ОО'!AF39</f>
        <v>0</v>
      </c>
      <c r="Y39" s="16">
        <f>'Итоги по ОО'!AG39</f>
        <v>0</v>
      </c>
      <c r="Z39" s="16">
        <f>'Итоги по ОО'!AH39+'Итоги по ОО'!AI39</f>
        <v>0</v>
      </c>
      <c r="AA39" s="16">
        <f>'Итоги по ОО'!AJ39</f>
        <v>0</v>
      </c>
      <c r="AB39" s="16">
        <f>'Итоги по ОО'!AK39+'Итоги по ОО'!AL39</f>
        <v>0</v>
      </c>
      <c r="AC39" s="16">
        <f>'Итоги по ОО'!AM39</f>
        <v>0</v>
      </c>
      <c r="AD39" s="16">
        <f>'Итоги по ОО'!AN39+'Итоги по ОО'!AO39</f>
        <v>0</v>
      </c>
      <c r="AE39" s="16">
        <f>'Итоги по ОО'!AP39</f>
        <v>0</v>
      </c>
      <c r="AF39" s="16">
        <f>'Итоги по ОО'!AQ39+'Итоги по ОО'!AR39</f>
        <v>0</v>
      </c>
      <c r="AG39" s="16">
        <f>'Итоги по ОО'!AS39</f>
        <v>0</v>
      </c>
      <c r="AH39" s="16">
        <f>'Итоги по ОО'!AT39+'Итоги по ОО'!AU39</f>
        <v>0</v>
      </c>
      <c r="AI39" s="16">
        <f>'Итоги по ОО'!AV39</f>
        <v>0</v>
      </c>
      <c r="AJ39" s="16">
        <f>'Итоги по ОО'!AW39+'Итоги по ОО'!AX39</f>
        <v>0</v>
      </c>
      <c r="AK39" s="16">
        <f>'Итоги по ОО'!AY39</f>
        <v>0</v>
      </c>
      <c r="AL39" s="16">
        <f>'Итоги по ОО'!AZ39+'Итоги по ОО'!BA39</f>
        <v>0</v>
      </c>
      <c r="AM39" s="16">
        <f>'Итоги по ОО'!BB39</f>
        <v>0</v>
      </c>
      <c r="AN39" s="16">
        <f>'Итоги по ОО'!BC39+'Итоги по ОО'!BD39</f>
        <v>0</v>
      </c>
      <c r="AO39" s="16">
        <f>'Итоги по ОО'!BE39</f>
        <v>0</v>
      </c>
      <c r="AP39" s="16">
        <f>'Итоги по ОО'!BF39+'Итоги по ОО'!BG39</f>
        <v>0</v>
      </c>
      <c r="AQ39" s="40">
        <f>'Итоги по ОО'!BH39</f>
        <v>0</v>
      </c>
      <c r="AR39" s="40">
        <f>'Итоги по ОО'!BI39+'Итоги по ОО'!BJ39</f>
        <v>0</v>
      </c>
      <c r="AS39" s="20">
        <f>'Итоги по ОО'!BK39</f>
        <v>0</v>
      </c>
      <c r="AT39" s="16">
        <f>'Итоги по ОО'!BL39+'Итоги по ОО'!BM39</f>
        <v>0</v>
      </c>
      <c r="AU39" s="16">
        <f>'Итоги по ОО'!BN39</f>
        <v>0</v>
      </c>
      <c r="AV39" s="16">
        <f>'Итоги по ОО'!BO39+'Итоги по ОО'!BP39</f>
        <v>0</v>
      </c>
      <c r="AW39" s="16">
        <f>'Итоги по ОО'!BQ39</f>
        <v>0</v>
      </c>
      <c r="AX39" s="16">
        <f>'Итоги по ОО'!BR39+'Итоги по ОО'!BS39</f>
        <v>0</v>
      </c>
      <c r="AY39" s="40">
        <f>'Итоги по ОО'!BT39</f>
        <v>0</v>
      </c>
      <c r="AZ39" s="40">
        <f>'Итоги по ОО'!BU39+'Итоги по ОО'!BV39</f>
        <v>0</v>
      </c>
      <c r="BA39" s="16">
        <f>'Итоги по ОО'!BW39</f>
        <v>0</v>
      </c>
      <c r="BB39" s="16">
        <f>'Итоги по ОО'!BX39+'Итоги по ОО'!BY39</f>
        <v>0</v>
      </c>
      <c r="BC39" s="16">
        <f>'Итоги по ОО'!BZ39</f>
        <v>0</v>
      </c>
      <c r="BD39" s="16">
        <f>'Итоги по ОО'!CA39+'Итоги по ОО'!CB39</f>
        <v>0</v>
      </c>
      <c r="BE39" s="48"/>
      <c r="BF39" s="16">
        <f t="shared" si="0"/>
        <v>0</v>
      </c>
      <c r="BG39" s="16">
        <f t="shared" si="2"/>
        <v>0</v>
      </c>
      <c r="BH39" s="8"/>
      <c r="BI39" s="8"/>
    </row>
    <row r="40" spans="1:61" ht="15" x14ac:dyDescent="0.2">
      <c r="A40" s="11">
        <v>35</v>
      </c>
      <c r="B40" s="90">
        <f>'Итоги по ОО'!B40</f>
        <v>0</v>
      </c>
      <c r="C40" s="89">
        <f>'Итоги по ОО'!C40</f>
        <v>0</v>
      </c>
      <c r="D40" s="14">
        <f>'Итоги по ОО'!D40</f>
        <v>0</v>
      </c>
      <c r="E40" s="14">
        <f>'Итоги по ОО'!E40</f>
        <v>0</v>
      </c>
      <c r="F40" s="14">
        <f>'Итоги по ОО'!F40</f>
        <v>0</v>
      </c>
      <c r="G40" s="14">
        <f>'Итоги по ОО'!G40</f>
        <v>0</v>
      </c>
      <c r="H40" s="14">
        <f>'Итоги по ОО'!H40</f>
        <v>0</v>
      </c>
      <c r="I40" s="16">
        <f>'Итоги по ОО'!I40</f>
        <v>0</v>
      </c>
      <c r="J40" s="16">
        <f>'Итоги по ОО'!J40+'Итоги по ОО'!K40</f>
        <v>0</v>
      </c>
      <c r="K40" s="16">
        <f>'Итоги по ОО'!L40</f>
        <v>0</v>
      </c>
      <c r="L40" s="16">
        <f>'Итоги по ОО'!M40+'Итоги по ОО'!N40</f>
        <v>0</v>
      </c>
      <c r="M40" s="16">
        <f>'Итоги по ОО'!O40</f>
        <v>0</v>
      </c>
      <c r="N40" s="16">
        <f>'Итоги по ОО'!P40+'Итоги по ОО'!Q40</f>
        <v>0</v>
      </c>
      <c r="O40" s="16">
        <f>'Итоги по ОО'!R40</f>
        <v>0</v>
      </c>
      <c r="P40" s="16">
        <f>'Итоги по ОО'!S40+'Итоги по ОО'!T40</f>
        <v>0</v>
      </c>
      <c r="Q40" s="40">
        <f>'Итоги по ОО'!U40</f>
        <v>0</v>
      </c>
      <c r="R40" s="40">
        <f>'Итоги по ОО'!V40+'Итоги по ОО'!W40</f>
        <v>0</v>
      </c>
      <c r="S40" s="16">
        <f>'Итоги по ОО'!X40</f>
        <v>0</v>
      </c>
      <c r="T40" s="16">
        <f>'Итоги по ОО'!Y40+'Итоги по ОО'!Z40</f>
        <v>0</v>
      </c>
      <c r="U40" s="16">
        <f>'Итоги по ОО'!AA40</f>
        <v>0</v>
      </c>
      <c r="V40" s="16">
        <f>'Итоги по ОО'!AB40+'Итоги по ОО'!AC40</f>
        <v>0</v>
      </c>
      <c r="W40" s="16">
        <f>'Итоги по ОО'!AD40</f>
        <v>0</v>
      </c>
      <c r="X40" s="16">
        <f>'Итоги по ОО'!AE40+'Итоги по ОО'!AF40</f>
        <v>0</v>
      </c>
      <c r="Y40" s="16">
        <f>'Итоги по ОО'!AG40</f>
        <v>0</v>
      </c>
      <c r="Z40" s="16">
        <f>'Итоги по ОО'!AH40+'Итоги по ОО'!AI40</f>
        <v>0</v>
      </c>
      <c r="AA40" s="16">
        <f>'Итоги по ОО'!AJ40</f>
        <v>0</v>
      </c>
      <c r="AB40" s="16">
        <f>'Итоги по ОО'!AK40+'Итоги по ОО'!AL40</f>
        <v>0</v>
      </c>
      <c r="AC40" s="16">
        <f>'Итоги по ОО'!AM40</f>
        <v>0</v>
      </c>
      <c r="AD40" s="16">
        <f>'Итоги по ОО'!AN40+'Итоги по ОО'!AO40</f>
        <v>0</v>
      </c>
      <c r="AE40" s="16">
        <f>'Итоги по ОО'!AP40</f>
        <v>0</v>
      </c>
      <c r="AF40" s="16">
        <f>'Итоги по ОО'!AQ40+'Итоги по ОО'!AR40</f>
        <v>0</v>
      </c>
      <c r="AG40" s="16">
        <f>'Итоги по ОО'!AS40</f>
        <v>0</v>
      </c>
      <c r="AH40" s="16">
        <f>'Итоги по ОО'!AT40+'Итоги по ОО'!AU40</f>
        <v>0</v>
      </c>
      <c r="AI40" s="16">
        <f>'Итоги по ОО'!AV40</f>
        <v>0</v>
      </c>
      <c r="AJ40" s="16">
        <f>'Итоги по ОО'!AW40+'Итоги по ОО'!AX40</f>
        <v>0</v>
      </c>
      <c r="AK40" s="16">
        <f>'Итоги по ОО'!AY40</f>
        <v>0</v>
      </c>
      <c r="AL40" s="16">
        <f>'Итоги по ОО'!AZ40+'Итоги по ОО'!BA40</f>
        <v>0</v>
      </c>
      <c r="AM40" s="16">
        <f>'Итоги по ОО'!BB40</f>
        <v>0</v>
      </c>
      <c r="AN40" s="16">
        <f>'Итоги по ОО'!BC40+'Итоги по ОО'!BD40</f>
        <v>0</v>
      </c>
      <c r="AO40" s="16">
        <f>'Итоги по ОО'!BE40</f>
        <v>0</v>
      </c>
      <c r="AP40" s="16">
        <f>'Итоги по ОО'!BF40+'Итоги по ОО'!BG40</f>
        <v>0</v>
      </c>
      <c r="AQ40" s="40">
        <f>'Итоги по ОО'!BH40</f>
        <v>0</v>
      </c>
      <c r="AR40" s="40">
        <f>'Итоги по ОО'!BI40+'Итоги по ОО'!BJ40</f>
        <v>0</v>
      </c>
      <c r="AS40" s="20">
        <f>'Итоги по ОО'!BK40</f>
        <v>0</v>
      </c>
      <c r="AT40" s="16">
        <f>'Итоги по ОО'!BL40+'Итоги по ОО'!BM40</f>
        <v>0</v>
      </c>
      <c r="AU40" s="16">
        <f>'Итоги по ОО'!BN40</f>
        <v>0</v>
      </c>
      <c r="AV40" s="16">
        <f>'Итоги по ОО'!BO40+'Итоги по ОО'!BP40</f>
        <v>0</v>
      </c>
      <c r="AW40" s="16">
        <f>'Итоги по ОО'!BQ40</f>
        <v>0</v>
      </c>
      <c r="AX40" s="16">
        <f>'Итоги по ОО'!BR40+'Итоги по ОО'!BS40</f>
        <v>0</v>
      </c>
      <c r="AY40" s="40">
        <f>'Итоги по ОО'!BT40</f>
        <v>0</v>
      </c>
      <c r="AZ40" s="40">
        <f>'Итоги по ОО'!BU40+'Итоги по ОО'!BV40</f>
        <v>0</v>
      </c>
      <c r="BA40" s="16">
        <f>'Итоги по ОО'!BW40</f>
        <v>0</v>
      </c>
      <c r="BB40" s="16">
        <f>'Итоги по ОО'!BX40+'Итоги по ОО'!BY40</f>
        <v>0</v>
      </c>
      <c r="BC40" s="16">
        <f>'Итоги по ОО'!BZ40</f>
        <v>0</v>
      </c>
      <c r="BD40" s="16">
        <f>'Итоги по ОО'!CA40+'Итоги по ОО'!CB40</f>
        <v>0</v>
      </c>
      <c r="BE40" s="48"/>
      <c r="BF40" s="16">
        <f t="shared" si="0"/>
        <v>0</v>
      </c>
      <c r="BG40" s="16">
        <f t="shared" si="2"/>
        <v>0</v>
      </c>
      <c r="BH40" s="8"/>
      <c r="BI40" s="8"/>
    </row>
    <row r="41" spans="1:61" ht="15" x14ac:dyDescent="0.2">
      <c r="A41" s="17">
        <v>36</v>
      </c>
      <c r="B41" s="90">
        <f>'Итоги по ОО'!B41</f>
        <v>0</v>
      </c>
      <c r="C41" s="89">
        <f>'Итоги по ОО'!C41</f>
        <v>0</v>
      </c>
      <c r="D41" s="14">
        <f>'Итоги по ОО'!D41</f>
        <v>0</v>
      </c>
      <c r="E41" s="14">
        <f>'Итоги по ОО'!E41</f>
        <v>0</v>
      </c>
      <c r="F41" s="14">
        <f>'Итоги по ОО'!F41</f>
        <v>0</v>
      </c>
      <c r="G41" s="14">
        <f>'Итоги по ОО'!G41</f>
        <v>0</v>
      </c>
      <c r="H41" s="14">
        <f>'Итоги по ОО'!H41</f>
        <v>0</v>
      </c>
      <c r="I41" s="16">
        <f>'Итоги по ОО'!I41</f>
        <v>0</v>
      </c>
      <c r="J41" s="16">
        <f>'Итоги по ОО'!J41+'Итоги по ОО'!K41</f>
        <v>0</v>
      </c>
      <c r="K41" s="16">
        <f>'Итоги по ОО'!L41</f>
        <v>0</v>
      </c>
      <c r="L41" s="16">
        <f>'Итоги по ОО'!M41+'Итоги по ОО'!N41</f>
        <v>0</v>
      </c>
      <c r="M41" s="16">
        <f>'Итоги по ОО'!O41</f>
        <v>0</v>
      </c>
      <c r="N41" s="16">
        <f>'Итоги по ОО'!P41+'Итоги по ОО'!Q41</f>
        <v>0</v>
      </c>
      <c r="O41" s="16">
        <f>'Итоги по ОО'!R41</f>
        <v>0</v>
      </c>
      <c r="P41" s="16">
        <f>'Итоги по ОО'!S41+'Итоги по ОО'!T41</f>
        <v>0</v>
      </c>
      <c r="Q41" s="40">
        <f>'Итоги по ОО'!U41</f>
        <v>0</v>
      </c>
      <c r="R41" s="40">
        <f>'Итоги по ОО'!V41+'Итоги по ОО'!W41</f>
        <v>0</v>
      </c>
      <c r="S41" s="16">
        <f>'Итоги по ОО'!X41</f>
        <v>0</v>
      </c>
      <c r="T41" s="16">
        <f>'Итоги по ОО'!Y41+'Итоги по ОО'!Z41</f>
        <v>0</v>
      </c>
      <c r="U41" s="16">
        <f>'Итоги по ОО'!AA41</f>
        <v>0</v>
      </c>
      <c r="V41" s="16">
        <f>'Итоги по ОО'!AB41+'Итоги по ОО'!AC41</f>
        <v>0</v>
      </c>
      <c r="W41" s="16">
        <f>'Итоги по ОО'!AD41</f>
        <v>0</v>
      </c>
      <c r="X41" s="16">
        <f>'Итоги по ОО'!AE41+'Итоги по ОО'!AF41</f>
        <v>0</v>
      </c>
      <c r="Y41" s="16">
        <f>'Итоги по ОО'!AG41</f>
        <v>0</v>
      </c>
      <c r="Z41" s="16">
        <f>'Итоги по ОО'!AH41+'Итоги по ОО'!AI41</f>
        <v>0</v>
      </c>
      <c r="AA41" s="16">
        <f>'Итоги по ОО'!AJ41</f>
        <v>0</v>
      </c>
      <c r="AB41" s="16">
        <f>'Итоги по ОО'!AK41+'Итоги по ОО'!AL41</f>
        <v>0</v>
      </c>
      <c r="AC41" s="16">
        <f>'Итоги по ОО'!AM41</f>
        <v>0</v>
      </c>
      <c r="AD41" s="16">
        <f>'Итоги по ОО'!AN41+'Итоги по ОО'!AO41</f>
        <v>0</v>
      </c>
      <c r="AE41" s="16">
        <f>'Итоги по ОО'!AP41</f>
        <v>0</v>
      </c>
      <c r="AF41" s="16">
        <f>'Итоги по ОО'!AQ41+'Итоги по ОО'!AR41</f>
        <v>0</v>
      </c>
      <c r="AG41" s="16">
        <f>'Итоги по ОО'!AS41</f>
        <v>0</v>
      </c>
      <c r="AH41" s="16">
        <f>'Итоги по ОО'!AT41+'Итоги по ОО'!AU41</f>
        <v>0</v>
      </c>
      <c r="AI41" s="16">
        <f>'Итоги по ОО'!AV41</f>
        <v>0</v>
      </c>
      <c r="AJ41" s="16">
        <f>'Итоги по ОО'!AW41+'Итоги по ОО'!AX41</f>
        <v>0</v>
      </c>
      <c r="AK41" s="16">
        <f>'Итоги по ОО'!AY41</f>
        <v>0</v>
      </c>
      <c r="AL41" s="16">
        <f>'Итоги по ОО'!AZ41+'Итоги по ОО'!BA41</f>
        <v>0</v>
      </c>
      <c r="AM41" s="16">
        <f>'Итоги по ОО'!BB41</f>
        <v>0</v>
      </c>
      <c r="AN41" s="16">
        <f>'Итоги по ОО'!BC41+'Итоги по ОО'!BD41</f>
        <v>0</v>
      </c>
      <c r="AO41" s="16">
        <f>'Итоги по ОО'!BE41</f>
        <v>0</v>
      </c>
      <c r="AP41" s="16">
        <f>'Итоги по ОО'!BF41+'Итоги по ОО'!BG41</f>
        <v>0</v>
      </c>
      <c r="AQ41" s="40">
        <f>'Итоги по ОО'!BH41</f>
        <v>0</v>
      </c>
      <c r="AR41" s="40">
        <f>'Итоги по ОО'!BI41+'Итоги по ОО'!BJ41</f>
        <v>0</v>
      </c>
      <c r="AS41" s="20">
        <f>'Итоги по ОО'!BK41</f>
        <v>0</v>
      </c>
      <c r="AT41" s="16">
        <f>'Итоги по ОО'!BL41+'Итоги по ОО'!BM41</f>
        <v>0</v>
      </c>
      <c r="AU41" s="16">
        <f>'Итоги по ОО'!BN41</f>
        <v>0</v>
      </c>
      <c r="AV41" s="16">
        <f>'Итоги по ОО'!BO41+'Итоги по ОО'!BP41</f>
        <v>0</v>
      </c>
      <c r="AW41" s="16">
        <f>'Итоги по ОО'!BQ41</f>
        <v>0</v>
      </c>
      <c r="AX41" s="16">
        <f>'Итоги по ОО'!BR41+'Итоги по ОО'!BS41</f>
        <v>0</v>
      </c>
      <c r="AY41" s="40">
        <f>'Итоги по ОО'!BT41</f>
        <v>0</v>
      </c>
      <c r="AZ41" s="40">
        <f>'Итоги по ОО'!BU41+'Итоги по ОО'!BV41</f>
        <v>0</v>
      </c>
      <c r="BA41" s="16">
        <f>'Итоги по ОО'!BW41</f>
        <v>0</v>
      </c>
      <c r="BB41" s="16">
        <f>'Итоги по ОО'!BX41+'Итоги по ОО'!BY41</f>
        <v>0</v>
      </c>
      <c r="BC41" s="16">
        <f>'Итоги по ОО'!BZ41</f>
        <v>0</v>
      </c>
      <c r="BD41" s="16">
        <f>'Итоги по ОО'!CA41+'Итоги по ОО'!CB41</f>
        <v>0</v>
      </c>
      <c r="BE41" s="48"/>
      <c r="BF41" s="16">
        <f t="shared" si="0"/>
        <v>0</v>
      </c>
      <c r="BG41" s="16">
        <f t="shared" si="2"/>
        <v>0</v>
      </c>
      <c r="BH41" s="8"/>
      <c r="BI41" s="8"/>
    </row>
    <row r="42" spans="1:61" ht="15" x14ac:dyDescent="0.2">
      <c r="A42" s="11">
        <v>37</v>
      </c>
      <c r="B42" s="90">
        <f>'Итоги по ОО'!B42</f>
        <v>0</v>
      </c>
      <c r="C42" s="89">
        <f>'Итоги по ОО'!C42</f>
        <v>0</v>
      </c>
      <c r="D42" s="14">
        <f>'Итоги по ОО'!D42</f>
        <v>0</v>
      </c>
      <c r="E42" s="14">
        <f>'Итоги по ОО'!E42</f>
        <v>0</v>
      </c>
      <c r="F42" s="14">
        <f>'Итоги по ОО'!F42</f>
        <v>0</v>
      </c>
      <c r="G42" s="14">
        <f>'Итоги по ОО'!G42</f>
        <v>0</v>
      </c>
      <c r="H42" s="14">
        <f>'Итоги по ОО'!H43</f>
        <v>0</v>
      </c>
      <c r="I42" s="16">
        <f>'Итоги по ОО'!I42</f>
        <v>0</v>
      </c>
      <c r="J42" s="16">
        <f>'Итоги по ОО'!J42+'Итоги по ОО'!K42</f>
        <v>0</v>
      </c>
      <c r="K42" s="16">
        <f>'Итоги по ОО'!L42</f>
        <v>0</v>
      </c>
      <c r="L42" s="16">
        <f>'Итоги по ОО'!M42+'Итоги по ОО'!N42</f>
        <v>0</v>
      </c>
      <c r="M42" s="16">
        <f>'Итоги по ОО'!O42</f>
        <v>0</v>
      </c>
      <c r="N42" s="16">
        <f>'Итоги по ОО'!P42+'Итоги по ОО'!Q42</f>
        <v>0</v>
      </c>
      <c r="O42" s="16">
        <f>'Итоги по ОО'!R42</f>
        <v>0</v>
      </c>
      <c r="P42" s="16">
        <f>'Итоги по ОО'!S42+'Итоги по ОО'!T42</f>
        <v>0</v>
      </c>
      <c r="Q42" s="40">
        <f>'Итоги по ОО'!U42</f>
        <v>0</v>
      </c>
      <c r="R42" s="40">
        <f>'Итоги по ОО'!V42+'Итоги по ОО'!W42</f>
        <v>0</v>
      </c>
      <c r="S42" s="16">
        <f>'Итоги по ОО'!X42</f>
        <v>0</v>
      </c>
      <c r="T42" s="16">
        <f>'Итоги по ОО'!Y42+'Итоги по ОО'!Z42</f>
        <v>0</v>
      </c>
      <c r="U42" s="16">
        <f>'Итоги по ОО'!AA42</f>
        <v>0</v>
      </c>
      <c r="V42" s="16">
        <f>'Итоги по ОО'!AB42+'Итоги по ОО'!AC42</f>
        <v>0</v>
      </c>
      <c r="W42" s="16">
        <f>'Итоги по ОО'!AD42</f>
        <v>0</v>
      </c>
      <c r="X42" s="16">
        <f>'Итоги по ОО'!AE42+'Итоги по ОО'!AF42</f>
        <v>0</v>
      </c>
      <c r="Y42" s="16">
        <f>'Итоги по ОО'!AG42</f>
        <v>0</v>
      </c>
      <c r="Z42" s="16">
        <f>'Итоги по ОО'!AH42+'Итоги по ОО'!AI42</f>
        <v>0</v>
      </c>
      <c r="AA42" s="16">
        <f>'Итоги по ОО'!AJ42</f>
        <v>0</v>
      </c>
      <c r="AB42" s="16">
        <f>'Итоги по ОО'!AK42+'Итоги по ОО'!AL42</f>
        <v>0</v>
      </c>
      <c r="AC42" s="16">
        <f>'Итоги по ОО'!AM42</f>
        <v>0</v>
      </c>
      <c r="AD42" s="16">
        <f>'Итоги по ОО'!AN42+'Итоги по ОО'!AO42</f>
        <v>0</v>
      </c>
      <c r="AE42" s="16">
        <f>'Итоги по ОО'!AP42</f>
        <v>0</v>
      </c>
      <c r="AF42" s="16">
        <f>'Итоги по ОО'!AQ42+'Итоги по ОО'!AR42</f>
        <v>0</v>
      </c>
      <c r="AG42" s="16">
        <f>'Итоги по ОО'!AS42</f>
        <v>0</v>
      </c>
      <c r="AH42" s="16">
        <f>'Итоги по ОО'!AT42+'Итоги по ОО'!AU42</f>
        <v>0</v>
      </c>
      <c r="AI42" s="16">
        <f>'Итоги по ОО'!AV42</f>
        <v>0</v>
      </c>
      <c r="AJ42" s="16">
        <f>'Итоги по ОО'!AW42+'Итоги по ОО'!AX42</f>
        <v>0</v>
      </c>
      <c r="AK42" s="16">
        <f>'Итоги по ОО'!AY42</f>
        <v>0</v>
      </c>
      <c r="AL42" s="16">
        <f>'Итоги по ОО'!AZ42+'Итоги по ОО'!BA42</f>
        <v>0</v>
      </c>
      <c r="AM42" s="16">
        <f>'Итоги по ОО'!BB42</f>
        <v>0</v>
      </c>
      <c r="AN42" s="16">
        <f>'Итоги по ОО'!BC42+'Итоги по ОО'!BD42</f>
        <v>0</v>
      </c>
      <c r="AO42" s="16">
        <f>'Итоги по ОО'!BE42</f>
        <v>0</v>
      </c>
      <c r="AP42" s="16">
        <f>'Итоги по ОО'!BF42+'Итоги по ОО'!BG42</f>
        <v>0</v>
      </c>
      <c r="AQ42" s="40">
        <f>'Итоги по ОО'!BH42</f>
        <v>0</v>
      </c>
      <c r="AR42" s="40">
        <f>'Итоги по ОО'!BI42+'Итоги по ОО'!BJ42</f>
        <v>0</v>
      </c>
      <c r="AS42" s="20">
        <f>'Итоги по ОО'!BK42</f>
        <v>0</v>
      </c>
      <c r="AT42" s="16">
        <f>'Итоги по ОО'!BL42+'Итоги по ОО'!BM42</f>
        <v>0</v>
      </c>
      <c r="AU42" s="16">
        <f>'Итоги по ОО'!BN42</f>
        <v>0</v>
      </c>
      <c r="AV42" s="16">
        <f>'Итоги по ОО'!BO42+'Итоги по ОО'!BP42</f>
        <v>0</v>
      </c>
      <c r="AW42" s="16">
        <f>'Итоги по ОО'!BQ42</f>
        <v>0</v>
      </c>
      <c r="AX42" s="16">
        <f>'Итоги по ОО'!BR42+'Итоги по ОО'!BS42</f>
        <v>0</v>
      </c>
      <c r="AY42" s="40">
        <f>'Итоги по ОО'!BT42</f>
        <v>0</v>
      </c>
      <c r="AZ42" s="40">
        <f>'Итоги по ОО'!BU42+'Итоги по ОО'!BV42</f>
        <v>0</v>
      </c>
      <c r="BA42" s="16">
        <f>'Итоги по ОО'!BW42</f>
        <v>0</v>
      </c>
      <c r="BB42" s="16">
        <f>'Итоги по ОО'!BX42+'Итоги по ОО'!BY42</f>
        <v>0</v>
      </c>
      <c r="BC42" s="16">
        <f>'Итоги по ОО'!BZ42</f>
        <v>0</v>
      </c>
      <c r="BD42" s="16">
        <f>'Итоги по ОО'!CA42+'Итоги по ОО'!CB42</f>
        <v>0</v>
      </c>
      <c r="BE42" s="48"/>
      <c r="BF42" s="16">
        <f t="shared" si="0"/>
        <v>0</v>
      </c>
      <c r="BG42" s="16">
        <f t="shared" si="2"/>
        <v>0</v>
      </c>
      <c r="BH42" s="8"/>
      <c r="BI42" s="8"/>
    </row>
    <row r="43" spans="1:61" ht="15" x14ac:dyDescent="0.2">
      <c r="A43" s="11">
        <v>38</v>
      </c>
      <c r="B43" s="90">
        <f>'Итоги по ОО'!B43</f>
        <v>0</v>
      </c>
      <c r="C43" s="89">
        <f>'Итоги по ОО'!C43</f>
        <v>0</v>
      </c>
      <c r="D43" s="14">
        <f>'Итоги по ОО'!D43</f>
        <v>0</v>
      </c>
      <c r="E43" s="14">
        <f>'Итоги по ОО'!E43</f>
        <v>0</v>
      </c>
      <c r="F43" s="14">
        <f>'Итоги по ОО'!F43</f>
        <v>0</v>
      </c>
      <c r="G43" s="14">
        <f>'Итоги по ОО'!G43</f>
        <v>0</v>
      </c>
      <c r="H43" s="14">
        <f>'Итоги по ОО'!H43</f>
        <v>0</v>
      </c>
      <c r="I43" s="16">
        <f>'Итоги по ОО'!I43</f>
        <v>0</v>
      </c>
      <c r="J43" s="16">
        <f>'Итоги по ОО'!J43+'Итоги по ОО'!K43</f>
        <v>0</v>
      </c>
      <c r="K43" s="16">
        <f>'Итоги по ОО'!L43</f>
        <v>0</v>
      </c>
      <c r="L43" s="16">
        <f>'Итоги по ОО'!M43+'Итоги по ОО'!N43</f>
        <v>0</v>
      </c>
      <c r="M43" s="16">
        <f>'Итоги по ОО'!O43</f>
        <v>0</v>
      </c>
      <c r="N43" s="16">
        <f>'Итоги по ОО'!P43+'Итоги по ОО'!Q43</f>
        <v>0</v>
      </c>
      <c r="O43" s="16">
        <f>'Итоги по ОО'!R43</f>
        <v>0</v>
      </c>
      <c r="P43" s="16">
        <f>'Итоги по ОО'!S43+'Итоги по ОО'!T43</f>
        <v>0</v>
      </c>
      <c r="Q43" s="40">
        <f>'Итоги по ОО'!U43</f>
        <v>0</v>
      </c>
      <c r="R43" s="40">
        <f>'Итоги по ОО'!V43+'Итоги по ОО'!W43</f>
        <v>0</v>
      </c>
      <c r="S43" s="16">
        <f>'Итоги по ОО'!X43</f>
        <v>0</v>
      </c>
      <c r="T43" s="16">
        <f>'Итоги по ОО'!Y43+'Итоги по ОО'!Z43</f>
        <v>0</v>
      </c>
      <c r="U43" s="16">
        <f>'Итоги по ОО'!AA43</f>
        <v>0</v>
      </c>
      <c r="V43" s="16">
        <f>'Итоги по ОО'!AB43+'Итоги по ОО'!AC43</f>
        <v>0</v>
      </c>
      <c r="W43" s="16">
        <f>'Итоги по ОО'!AD43</f>
        <v>0</v>
      </c>
      <c r="X43" s="16">
        <f>'Итоги по ОО'!AE43+'Итоги по ОО'!AF43</f>
        <v>0</v>
      </c>
      <c r="Y43" s="16">
        <f>'Итоги по ОО'!AG43</f>
        <v>0</v>
      </c>
      <c r="Z43" s="16">
        <f>'Итоги по ОО'!AH43+'Итоги по ОО'!AI43</f>
        <v>0</v>
      </c>
      <c r="AA43" s="16">
        <f>'Итоги по ОО'!AJ43</f>
        <v>0</v>
      </c>
      <c r="AB43" s="16">
        <f>'Итоги по ОО'!AK43+'Итоги по ОО'!AL43</f>
        <v>0</v>
      </c>
      <c r="AC43" s="16">
        <f>'Итоги по ОО'!AM43</f>
        <v>0</v>
      </c>
      <c r="AD43" s="16">
        <f>'Итоги по ОО'!AN43+'Итоги по ОО'!AO43</f>
        <v>0</v>
      </c>
      <c r="AE43" s="16">
        <f>'Итоги по ОО'!AP43</f>
        <v>0</v>
      </c>
      <c r="AF43" s="16">
        <f>'Итоги по ОО'!AQ43+'Итоги по ОО'!AR43</f>
        <v>0</v>
      </c>
      <c r="AG43" s="16">
        <f>'Итоги по ОО'!AS43</f>
        <v>0</v>
      </c>
      <c r="AH43" s="16">
        <f>'Итоги по ОО'!AT43+'Итоги по ОО'!AU43</f>
        <v>0</v>
      </c>
      <c r="AI43" s="16">
        <f>'Итоги по ОО'!AV43</f>
        <v>0</v>
      </c>
      <c r="AJ43" s="16">
        <f>'Итоги по ОО'!AW43+'Итоги по ОО'!AX43</f>
        <v>0</v>
      </c>
      <c r="AK43" s="16">
        <f>'Итоги по ОО'!AY43</f>
        <v>0</v>
      </c>
      <c r="AL43" s="16">
        <f>'Итоги по ОО'!AZ43+'Итоги по ОО'!BA43</f>
        <v>0</v>
      </c>
      <c r="AM43" s="16">
        <f>'Итоги по ОО'!BB43</f>
        <v>0</v>
      </c>
      <c r="AN43" s="16">
        <f>'Итоги по ОО'!BC43+'Итоги по ОО'!BD43</f>
        <v>0</v>
      </c>
      <c r="AO43" s="16">
        <f>'Итоги по ОО'!BE43</f>
        <v>0</v>
      </c>
      <c r="AP43" s="16">
        <f>'Итоги по ОО'!BF43+'Итоги по ОО'!BG43</f>
        <v>0</v>
      </c>
      <c r="AQ43" s="40">
        <f>'Итоги по ОО'!BH43</f>
        <v>0</v>
      </c>
      <c r="AR43" s="40">
        <f>'Итоги по ОО'!BI43+'Итоги по ОО'!BJ43</f>
        <v>0</v>
      </c>
      <c r="AS43" s="20">
        <f>'Итоги по ОО'!BK43</f>
        <v>0</v>
      </c>
      <c r="AT43" s="16">
        <f>'Итоги по ОО'!BL43+'Итоги по ОО'!BM43</f>
        <v>0</v>
      </c>
      <c r="AU43" s="16">
        <f>'Итоги по ОО'!BN43</f>
        <v>0</v>
      </c>
      <c r="AV43" s="16">
        <f>'Итоги по ОО'!BO43+'Итоги по ОО'!BP43</f>
        <v>0</v>
      </c>
      <c r="AW43" s="16">
        <f>'Итоги по ОО'!BQ43</f>
        <v>0</v>
      </c>
      <c r="AX43" s="16">
        <f>'Итоги по ОО'!BR43+'Итоги по ОО'!BS43</f>
        <v>0</v>
      </c>
      <c r="AY43" s="40">
        <f>'Итоги по ОО'!BT43</f>
        <v>0</v>
      </c>
      <c r="AZ43" s="40">
        <f>'Итоги по ОО'!BU43+'Итоги по ОО'!BV43</f>
        <v>0</v>
      </c>
      <c r="BA43" s="16">
        <f>'Итоги по ОО'!BW43</f>
        <v>0</v>
      </c>
      <c r="BB43" s="16">
        <f>'Итоги по ОО'!BX43+'Итоги по ОО'!BY43</f>
        <v>0</v>
      </c>
      <c r="BC43" s="16">
        <f>'Итоги по ОО'!BZ43</f>
        <v>0</v>
      </c>
      <c r="BD43" s="16">
        <f>'Итоги по ОО'!CA43+'Итоги по ОО'!CB43</f>
        <v>0</v>
      </c>
      <c r="BE43" s="48"/>
      <c r="BF43" s="16">
        <f t="shared" si="0"/>
        <v>0</v>
      </c>
      <c r="BG43" s="16">
        <f t="shared" si="2"/>
        <v>0</v>
      </c>
      <c r="BH43" s="8"/>
      <c r="BI43" s="8"/>
    </row>
    <row r="44" spans="1:61" ht="15" x14ac:dyDescent="0.2">
      <c r="A44" s="11">
        <v>39</v>
      </c>
      <c r="B44" s="90">
        <f>'Итоги по ОО'!B44</f>
        <v>0</v>
      </c>
      <c r="C44" s="89">
        <f>'Итоги по ОО'!C44</f>
        <v>0</v>
      </c>
      <c r="D44" s="14">
        <f>'Итоги по ОО'!D44</f>
        <v>0</v>
      </c>
      <c r="E44" s="14">
        <f>'Итоги по ОО'!E44</f>
        <v>0</v>
      </c>
      <c r="F44" s="14">
        <f>'Итоги по ОО'!F44</f>
        <v>0</v>
      </c>
      <c r="G44" s="14">
        <f>'Итоги по ОО'!G44</f>
        <v>0</v>
      </c>
      <c r="H44" s="14">
        <f>'Итоги по ОО'!H44</f>
        <v>0</v>
      </c>
      <c r="I44" s="16">
        <f>'Итоги по ОО'!I44</f>
        <v>0</v>
      </c>
      <c r="J44" s="16">
        <f>'Итоги по ОО'!J44+'Итоги по ОО'!K44</f>
        <v>0</v>
      </c>
      <c r="K44" s="16">
        <f>'Итоги по ОО'!L44</f>
        <v>0</v>
      </c>
      <c r="L44" s="16">
        <f>'Итоги по ОО'!M44+'Итоги по ОО'!N44</f>
        <v>0</v>
      </c>
      <c r="M44" s="16">
        <f>'Итоги по ОО'!O44</f>
        <v>0</v>
      </c>
      <c r="N44" s="16">
        <f>'Итоги по ОО'!P44+'Итоги по ОО'!Q44</f>
        <v>0</v>
      </c>
      <c r="O44" s="16">
        <f>'Итоги по ОО'!R44</f>
        <v>0</v>
      </c>
      <c r="P44" s="16">
        <f>'Итоги по ОО'!S44+'Итоги по ОО'!T44</f>
        <v>0</v>
      </c>
      <c r="Q44" s="40">
        <f>'Итоги по ОО'!U44</f>
        <v>0</v>
      </c>
      <c r="R44" s="40">
        <f>'Итоги по ОО'!V44+'Итоги по ОО'!W44</f>
        <v>0</v>
      </c>
      <c r="S44" s="16">
        <f>'Итоги по ОО'!X44</f>
        <v>0</v>
      </c>
      <c r="T44" s="16">
        <f>'Итоги по ОО'!Y44+'Итоги по ОО'!Z44</f>
        <v>0</v>
      </c>
      <c r="U44" s="16">
        <f>'Итоги по ОО'!AA44</f>
        <v>0</v>
      </c>
      <c r="V44" s="16">
        <f>'Итоги по ОО'!AB44+'Итоги по ОО'!AC44</f>
        <v>0</v>
      </c>
      <c r="W44" s="16">
        <f>'Итоги по ОО'!AD44</f>
        <v>0</v>
      </c>
      <c r="X44" s="16">
        <f>'Итоги по ОО'!AE44+'Итоги по ОО'!AF44</f>
        <v>0</v>
      </c>
      <c r="Y44" s="16">
        <f>'Итоги по ОО'!AG44</f>
        <v>0</v>
      </c>
      <c r="Z44" s="16">
        <f>'Итоги по ОО'!AH44+'Итоги по ОО'!AI44</f>
        <v>0</v>
      </c>
      <c r="AA44" s="16">
        <f>'Итоги по ОО'!AJ44</f>
        <v>0</v>
      </c>
      <c r="AB44" s="16">
        <f>'Итоги по ОО'!AK44+'Итоги по ОО'!AL44</f>
        <v>0</v>
      </c>
      <c r="AC44" s="16">
        <f>'Итоги по ОО'!AM44</f>
        <v>0</v>
      </c>
      <c r="AD44" s="16">
        <f>'Итоги по ОО'!AN44+'Итоги по ОО'!AO44</f>
        <v>0</v>
      </c>
      <c r="AE44" s="16">
        <f>'Итоги по ОО'!AP44</f>
        <v>0</v>
      </c>
      <c r="AF44" s="16">
        <f>'Итоги по ОО'!AQ44+'Итоги по ОО'!AR44</f>
        <v>0</v>
      </c>
      <c r="AG44" s="16">
        <f>'Итоги по ОО'!AS44</f>
        <v>0</v>
      </c>
      <c r="AH44" s="16">
        <f>'Итоги по ОО'!AT44+'Итоги по ОО'!AU44</f>
        <v>0</v>
      </c>
      <c r="AI44" s="16">
        <f>'Итоги по ОО'!AV44</f>
        <v>0</v>
      </c>
      <c r="AJ44" s="16">
        <f>'Итоги по ОО'!AW44+'Итоги по ОО'!AX44</f>
        <v>0</v>
      </c>
      <c r="AK44" s="16">
        <f>'Итоги по ОО'!AY44</f>
        <v>0</v>
      </c>
      <c r="AL44" s="16">
        <f>'Итоги по ОО'!AZ44+'Итоги по ОО'!BA44</f>
        <v>0</v>
      </c>
      <c r="AM44" s="16">
        <f>'Итоги по ОО'!BB44</f>
        <v>0</v>
      </c>
      <c r="AN44" s="16">
        <f>'Итоги по ОО'!BC44+'Итоги по ОО'!BD44</f>
        <v>0</v>
      </c>
      <c r="AO44" s="16">
        <f>'Итоги по ОО'!BE44</f>
        <v>0</v>
      </c>
      <c r="AP44" s="16">
        <f>'Итоги по ОО'!BF44+'Итоги по ОО'!BG44</f>
        <v>0</v>
      </c>
      <c r="AQ44" s="40">
        <f>'Итоги по ОО'!BH44</f>
        <v>0</v>
      </c>
      <c r="AR44" s="40">
        <f>'Итоги по ОО'!BI44+'Итоги по ОО'!BJ44</f>
        <v>0</v>
      </c>
      <c r="AS44" s="20">
        <f>'Итоги по ОО'!BK44</f>
        <v>0</v>
      </c>
      <c r="AT44" s="16">
        <f>'Итоги по ОО'!BL44+'Итоги по ОО'!BM44</f>
        <v>0</v>
      </c>
      <c r="AU44" s="16">
        <f>'Итоги по ОО'!BN44</f>
        <v>0</v>
      </c>
      <c r="AV44" s="16">
        <f>'Итоги по ОО'!BO44+'Итоги по ОО'!BP44</f>
        <v>0</v>
      </c>
      <c r="AW44" s="16">
        <f>'Итоги по ОО'!BQ44</f>
        <v>0</v>
      </c>
      <c r="AX44" s="16">
        <f>'Итоги по ОО'!BR44+'Итоги по ОО'!BS44</f>
        <v>0</v>
      </c>
      <c r="AY44" s="40">
        <f>'Итоги по ОО'!BT44</f>
        <v>0</v>
      </c>
      <c r="AZ44" s="40">
        <f>'Итоги по ОО'!BU44+'Итоги по ОО'!BV44</f>
        <v>0</v>
      </c>
      <c r="BA44" s="16">
        <f>'Итоги по ОО'!BW44</f>
        <v>0</v>
      </c>
      <c r="BB44" s="16">
        <f>'Итоги по ОО'!BX44+'Итоги по ОО'!BY44</f>
        <v>0</v>
      </c>
      <c r="BC44" s="16">
        <f>'Итоги по ОО'!BZ44</f>
        <v>0</v>
      </c>
      <c r="BD44" s="16">
        <f>'Итоги по ОО'!CA44+'Итоги по ОО'!CB44</f>
        <v>0</v>
      </c>
      <c r="BE44" s="48"/>
      <c r="BF44" s="16">
        <f t="shared" si="0"/>
        <v>0</v>
      </c>
      <c r="BG44" s="16">
        <f t="shared" si="2"/>
        <v>0</v>
      </c>
      <c r="BH44" s="8"/>
      <c r="BI44" s="8"/>
    </row>
    <row r="45" spans="1:61" ht="15" x14ac:dyDescent="0.2">
      <c r="A45" s="11">
        <v>40</v>
      </c>
      <c r="B45" s="90">
        <f>'Итоги по ОО'!B45</f>
        <v>0</v>
      </c>
      <c r="C45" s="89">
        <f>'Итоги по ОО'!C45</f>
        <v>0</v>
      </c>
      <c r="D45" s="14">
        <f>'Итоги по ОО'!D45</f>
        <v>0</v>
      </c>
      <c r="E45" s="14">
        <f>'Итоги по ОО'!E45</f>
        <v>0</v>
      </c>
      <c r="F45" s="14">
        <f>'Итоги по ОО'!F45</f>
        <v>0</v>
      </c>
      <c r="G45" s="14">
        <f>'Итоги по ОО'!G45</f>
        <v>0</v>
      </c>
      <c r="H45" s="14">
        <f>'Итоги по ОО'!H45</f>
        <v>0</v>
      </c>
      <c r="I45" s="16">
        <f>'Итоги по ОО'!I45</f>
        <v>0</v>
      </c>
      <c r="J45" s="16">
        <f>'Итоги по ОО'!J45+'Итоги по ОО'!K45</f>
        <v>0</v>
      </c>
      <c r="K45" s="16">
        <f>'Итоги по ОО'!L45</f>
        <v>0</v>
      </c>
      <c r="L45" s="16">
        <f>'Итоги по ОО'!M45+'Итоги по ОО'!N45</f>
        <v>0</v>
      </c>
      <c r="M45" s="16">
        <f>'Итоги по ОО'!O45</f>
        <v>0</v>
      </c>
      <c r="N45" s="16">
        <f>'Итоги по ОО'!P45+'Итоги по ОО'!Q45</f>
        <v>0</v>
      </c>
      <c r="O45" s="16">
        <f>'Итоги по ОО'!R45</f>
        <v>0</v>
      </c>
      <c r="P45" s="16">
        <f>'Итоги по ОО'!S45+'Итоги по ОО'!T45</f>
        <v>0</v>
      </c>
      <c r="Q45" s="40">
        <f>'Итоги по ОО'!U45</f>
        <v>0</v>
      </c>
      <c r="R45" s="40">
        <f>'Итоги по ОО'!V45+'Итоги по ОО'!W45</f>
        <v>0</v>
      </c>
      <c r="S45" s="16">
        <f>'Итоги по ОО'!X45</f>
        <v>0</v>
      </c>
      <c r="T45" s="16">
        <f>'Итоги по ОО'!Y45+'Итоги по ОО'!Z45</f>
        <v>0</v>
      </c>
      <c r="U45" s="16">
        <f>'Итоги по ОО'!AA45</f>
        <v>0</v>
      </c>
      <c r="V45" s="16">
        <f>'Итоги по ОО'!AB45+'Итоги по ОО'!AC45</f>
        <v>0</v>
      </c>
      <c r="W45" s="16">
        <f>'Итоги по ОО'!AD45</f>
        <v>0</v>
      </c>
      <c r="X45" s="16">
        <f>'Итоги по ОО'!AE45+'Итоги по ОО'!AF45</f>
        <v>0</v>
      </c>
      <c r="Y45" s="16">
        <f>'Итоги по ОО'!AG45</f>
        <v>0</v>
      </c>
      <c r="Z45" s="16">
        <f>'Итоги по ОО'!AH45+'Итоги по ОО'!AI45</f>
        <v>0</v>
      </c>
      <c r="AA45" s="16">
        <f>'Итоги по ОО'!AJ45</f>
        <v>0</v>
      </c>
      <c r="AB45" s="16">
        <f>'Итоги по ОО'!AK45+'Итоги по ОО'!AL45</f>
        <v>0</v>
      </c>
      <c r="AC45" s="16">
        <f>'Итоги по ОО'!AM45</f>
        <v>0</v>
      </c>
      <c r="AD45" s="16">
        <f>'Итоги по ОО'!AN45+'Итоги по ОО'!AO45</f>
        <v>0</v>
      </c>
      <c r="AE45" s="16">
        <f>'Итоги по ОО'!AP45</f>
        <v>0</v>
      </c>
      <c r="AF45" s="16">
        <f>'Итоги по ОО'!AQ45+'Итоги по ОО'!AR45</f>
        <v>0</v>
      </c>
      <c r="AG45" s="16">
        <f>'Итоги по ОО'!AS45</f>
        <v>0</v>
      </c>
      <c r="AH45" s="16">
        <f>'Итоги по ОО'!AT45+'Итоги по ОО'!AU45</f>
        <v>0</v>
      </c>
      <c r="AI45" s="16">
        <f>'Итоги по ОО'!AV45</f>
        <v>0</v>
      </c>
      <c r="AJ45" s="16">
        <f>'Итоги по ОО'!AW45+'Итоги по ОО'!AX45</f>
        <v>0</v>
      </c>
      <c r="AK45" s="16">
        <f>'Итоги по ОО'!AY45</f>
        <v>0</v>
      </c>
      <c r="AL45" s="16">
        <f>'Итоги по ОО'!AZ45+'Итоги по ОО'!BA45</f>
        <v>0</v>
      </c>
      <c r="AM45" s="16">
        <f>'Итоги по ОО'!BB45</f>
        <v>0</v>
      </c>
      <c r="AN45" s="16">
        <f>'Итоги по ОО'!BC45+'Итоги по ОО'!BD45</f>
        <v>0</v>
      </c>
      <c r="AO45" s="16">
        <f>'Итоги по ОО'!BE45</f>
        <v>0</v>
      </c>
      <c r="AP45" s="16">
        <f>'Итоги по ОО'!BF45+'Итоги по ОО'!BG45</f>
        <v>0</v>
      </c>
      <c r="AQ45" s="40">
        <f>'Итоги по ОО'!BH45</f>
        <v>0</v>
      </c>
      <c r="AR45" s="40">
        <f>'Итоги по ОО'!BI45+'Итоги по ОО'!BJ45</f>
        <v>0</v>
      </c>
      <c r="AS45" s="20">
        <f>'Итоги по ОО'!BK45</f>
        <v>0</v>
      </c>
      <c r="AT45" s="16">
        <f>'Итоги по ОО'!BL45+'Итоги по ОО'!BM45</f>
        <v>0</v>
      </c>
      <c r="AU45" s="16">
        <f>'Итоги по ОО'!BN45</f>
        <v>0</v>
      </c>
      <c r="AV45" s="16">
        <f>'Итоги по ОО'!BO45+'Итоги по ОО'!BP45</f>
        <v>0</v>
      </c>
      <c r="AW45" s="16">
        <f>'Итоги по ОО'!BQ45</f>
        <v>0</v>
      </c>
      <c r="AX45" s="16">
        <f>'Итоги по ОО'!BR45+'Итоги по ОО'!BS45</f>
        <v>0</v>
      </c>
      <c r="AY45" s="40">
        <f>'Итоги по ОО'!BT45</f>
        <v>0</v>
      </c>
      <c r="AZ45" s="40">
        <f>'Итоги по ОО'!BU45+'Итоги по ОО'!BV45</f>
        <v>0</v>
      </c>
      <c r="BA45" s="16">
        <f>'Итоги по ОО'!BW45</f>
        <v>0</v>
      </c>
      <c r="BB45" s="16">
        <f>'Итоги по ОО'!BX45+'Итоги по ОО'!BY45</f>
        <v>0</v>
      </c>
      <c r="BC45" s="16">
        <f>'Итоги по ОО'!BZ45</f>
        <v>0</v>
      </c>
      <c r="BD45" s="16">
        <f>'Итоги по ОО'!CA45+'Итоги по ОО'!CB45</f>
        <v>0</v>
      </c>
      <c r="BE45" s="48"/>
      <c r="BF45" s="16">
        <f t="shared" si="0"/>
        <v>0</v>
      </c>
      <c r="BG45" s="16">
        <f t="shared" si="2"/>
        <v>0</v>
      </c>
      <c r="BH45" s="8"/>
      <c r="BI45" s="8"/>
    </row>
    <row r="46" spans="1:61" ht="15" x14ac:dyDescent="0.2">
      <c r="A46" s="11">
        <v>41</v>
      </c>
      <c r="B46" s="90">
        <f>'Итоги по ОО'!B46</f>
        <v>0</v>
      </c>
      <c r="C46" s="89">
        <f>'Итоги по ОО'!C46</f>
        <v>0</v>
      </c>
      <c r="D46" s="14">
        <f>'Итоги по ОО'!D46</f>
        <v>0</v>
      </c>
      <c r="E46" s="14">
        <f>'Итоги по ОО'!E46</f>
        <v>0</v>
      </c>
      <c r="F46" s="14">
        <f>'Итоги по ОО'!F46</f>
        <v>0</v>
      </c>
      <c r="G46" s="14">
        <f>'Итоги по ОО'!G46</f>
        <v>0</v>
      </c>
      <c r="H46" s="14">
        <f>'Итоги по ОО'!H46</f>
        <v>0</v>
      </c>
      <c r="I46" s="16">
        <f>'Итоги по ОО'!I46</f>
        <v>0</v>
      </c>
      <c r="J46" s="16">
        <f>'Итоги по ОО'!J46+'Итоги по ОО'!K46</f>
        <v>0</v>
      </c>
      <c r="K46" s="16">
        <f>'Итоги по ОО'!L46</f>
        <v>0</v>
      </c>
      <c r="L46" s="16">
        <f>'Итоги по ОО'!M46+'Итоги по ОО'!N46</f>
        <v>0</v>
      </c>
      <c r="M46" s="16">
        <f>'Итоги по ОО'!O46</f>
        <v>0</v>
      </c>
      <c r="N46" s="16">
        <f>'Итоги по ОО'!P46+'Итоги по ОО'!Q46</f>
        <v>0</v>
      </c>
      <c r="O46" s="16">
        <f>'Итоги по ОО'!R46</f>
        <v>0</v>
      </c>
      <c r="P46" s="16">
        <f>'Итоги по ОО'!S46+'Итоги по ОО'!T46</f>
        <v>0</v>
      </c>
      <c r="Q46" s="40">
        <f>'Итоги по ОО'!U46</f>
        <v>0</v>
      </c>
      <c r="R46" s="40">
        <f>'Итоги по ОО'!V46+'Итоги по ОО'!W46</f>
        <v>0</v>
      </c>
      <c r="S46" s="16">
        <f>'Итоги по ОО'!X46</f>
        <v>0</v>
      </c>
      <c r="T46" s="16">
        <f>'Итоги по ОО'!Y46+'Итоги по ОО'!Z46</f>
        <v>0</v>
      </c>
      <c r="U46" s="16">
        <f>'Итоги по ОО'!AA46</f>
        <v>0</v>
      </c>
      <c r="V46" s="16">
        <f>'Итоги по ОО'!AB46+'Итоги по ОО'!AC46</f>
        <v>0</v>
      </c>
      <c r="W46" s="16">
        <f>'Итоги по ОО'!AD46</f>
        <v>0</v>
      </c>
      <c r="X46" s="16">
        <f>'Итоги по ОО'!AE46+'Итоги по ОО'!AF46</f>
        <v>0</v>
      </c>
      <c r="Y46" s="16">
        <f>'Итоги по ОО'!AG46</f>
        <v>0</v>
      </c>
      <c r="Z46" s="16">
        <f>'Итоги по ОО'!AH46+'Итоги по ОО'!AI46</f>
        <v>0</v>
      </c>
      <c r="AA46" s="16">
        <f>'Итоги по ОО'!AJ46</f>
        <v>0</v>
      </c>
      <c r="AB46" s="16">
        <f>'Итоги по ОО'!AK46+'Итоги по ОО'!AL46</f>
        <v>0</v>
      </c>
      <c r="AC46" s="16">
        <f>'Итоги по ОО'!AM46</f>
        <v>0</v>
      </c>
      <c r="AD46" s="16">
        <f>'Итоги по ОО'!AN46+'Итоги по ОО'!AO46</f>
        <v>0</v>
      </c>
      <c r="AE46" s="16">
        <f>'Итоги по ОО'!AP46</f>
        <v>0</v>
      </c>
      <c r="AF46" s="16">
        <f>'Итоги по ОО'!AQ46+'Итоги по ОО'!AR46</f>
        <v>0</v>
      </c>
      <c r="AG46" s="16">
        <f>'Итоги по ОО'!AS46</f>
        <v>0</v>
      </c>
      <c r="AH46" s="16">
        <f>'Итоги по ОО'!AT46+'Итоги по ОО'!AU46</f>
        <v>0</v>
      </c>
      <c r="AI46" s="16">
        <f>'Итоги по ОО'!AV46</f>
        <v>0</v>
      </c>
      <c r="AJ46" s="16">
        <f>'Итоги по ОО'!AW46+'Итоги по ОО'!AX46</f>
        <v>0</v>
      </c>
      <c r="AK46" s="16">
        <f>'Итоги по ОО'!AY46</f>
        <v>0</v>
      </c>
      <c r="AL46" s="16">
        <f>'Итоги по ОО'!AZ46+'Итоги по ОО'!BA46</f>
        <v>0</v>
      </c>
      <c r="AM46" s="16">
        <f>'Итоги по ОО'!BB46</f>
        <v>0</v>
      </c>
      <c r="AN46" s="16">
        <f>'Итоги по ОО'!BC46+'Итоги по ОО'!BD46</f>
        <v>0</v>
      </c>
      <c r="AO46" s="16">
        <f>'Итоги по ОО'!BE46</f>
        <v>0</v>
      </c>
      <c r="AP46" s="16">
        <f>'Итоги по ОО'!BF46+'Итоги по ОО'!BG46</f>
        <v>0</v>
      </c>
      <c r="AQ46" s="40">
        <f>'Итоги по ОО'!BH46</f>
        <v>0</v>
      </c>
      <c r="AR46" s="40">
        <f>'Итоги по ОО'!BI46+'Итоги по ОО'!BJ46</f>
        <v>0</v>
      </c>
      <c r="AS46" s="20">
        <f>'Итоги по ОО'!BK46</f>
        <v>0</v>
      </c>
      <c r="AT46" s="16">
        <f>'Итоги по ОО'!BL46+'Итоги по ОО'!BM46</f>
        <v>0</v>
      </c>
      <c r="AU46" s="16">
        <f>'Итоги по ОО'!BN46</f>
        <v>0</v>
      </c>
      <c r="AV46" s="16">
        <f>'Итоги по ОО'!BO46+'Итоги по ОО'!BP46</f>
        <v>0</v>
      </c>
      <c r="AW46" s="16">
        <f>'Итоги по ОО'!BQ46</f>
        <v>0</v>
      </c>
      <c r="AX46" s="16">
        <f>'Итоги по ОО'!BR46+'Итоги по ОО'!BS46</f>
        <v>0</v>
      </c>
      <c r="AY46" s="40">
        <f>'Итоги по ОО'!BT46</f>
        <v>0</v>
      </c>
      <c r="AZ46" s="40">
        <f>'Итоги по ОО'!BU46+'Итоги по ОО'!BV46</f>
        <v>0</v>
      </c>
      <c r="BA46" s="16">
        <f>'Итоги по ОО'!BW46</f>
        <v>0</v>
      </c>
      <c r="BB46" s="16">
        <f>'Итоги по ОО'!BX46+'Итоги по ОО'!BY46</f>
        <v>0</v>
      </c>
      <c r="BC46" s="16">
        <f>'Итоги по ОО'!BZ46</f>
        <v>0</v>
      </c>
      <c r="BD46" s="16">
        <f>'Итоги по ОО'!CA46+'Итоги по ОО'!CB46</f>
        <v>0</v>
      </c>
      <c r="BE46" s="48"/>
      <c r="BF46" s="16">
        <f t="shared" si="0"/>
        <v>0</v>
      </c>
      <c r="BG46" s="16">
        <f t="shared" si="2"/>
        <v>0</v>
      </c>
      <c r="BH46" s="8"/>
      <c r="BI46" s="8"/>
    </row>
    <row r="47" spans="1:61" ht="15" x14ac:dyDescent="0.2">
      <c r="A47" s="11">
        <v>42</v>
      </c>
      <c r="B47" s="90">
        <f>'Итоги по ОО'!B47</f>
        <v>0</v>
      </c>
      <c r="C47" s="89">
        <f>'Итоги по ОО'!C47</f>
        <v>0</v>
      </c>
      <c r="D47" s="14">
        <f>'Итоги по ОО'!D47</f>
        <v>0</v>
      </c>
      <c r="E47" s="14">
        <f>'Итоги по ОО'!E47</f>
        <v>0</v>
      </c>
      <c r="F47" s="14">
        <f>'Итоги по ОО'!F47</f>
        <v>0</v>
      </c>
      <c r="G47" s="14">
        <f>'Итоги по ОО'!G47</f>
        <v>0</v>
      </c>
      <c r="H47" s="14">
        <f>'Итоги по ОО'!H47</f>
        <v>0</v>
      </c>
      <c r="I47" s="16">
        <f>'Итоги по ОО'!I47</f>
        <v>0</v>
      </c>
      <c r="J47" s="16">
        <f>'Итоги по ОО'!J47+'Итоги по ОО'!K47</f>
        <v>0</v>
      </c>
      <c r="K47" s="16">
        <f>'Итоги по ОО'!L47</f>
        <v>0</v>
      </c>
      <c r="L47" s="16">
        <f>'Итоги по ОО'!M47+'Итоги по ОО'!N47</f>
        <v>0</v>
      </c>
      <c r="M47" s="16">
        <f>'Итоги по ОО'!O47</f>
        <v>0</v>
      </c>
      <c r="N47" s="16">
        <f>'Итоги по ОО'!P47+'Итоги по ОО'!Q47</f>
        <v>0</v>
      </c>
      <c r="O47" s="16">
        <f>'Итоги по ОО'!R47</f>
        <v>0</v>
      </c>
      <c r="P47" s="16">
        <f>'Итоги по ОО'!S47+'Итоги по ОО'!T47</f>
        <v>0</v>
      </c>
      <c r="Q47" s="40">
        <f>'Итоги по ОО'!U47</f>
        <v>0</v>
      </c>
      <c r="R47" s="40">
        <f>'Итоги по ОО'!V47+'Итоги по ОО'!W47</f>
        <v>0</v>
      </c>
      <c r="S47" s="16">
        <f>'Итоги по ОО'!X47</f>
        <v>0</v>
      </c>
      <c r="T47" s="16">
        <f>'Итоги по ОО'!Y47+'Итоги по ОО'!Z47</f>
        <v>0</v>
      </c>
      <c r="U47" s="16">
        <f>'Итоги по ОО'!AA47</f>
        <v>0</v>
      </c>
      <c r="V47" s="16">
        <f>'Итоги по ОО'!AB47+'Итоги по ОО'!AC47</f>
        <v>0</v>
      </c>
      <c r="W47" s="16">
        <f>'Итоги по ОО'!AD47</f>
        <v>0</v>
      </c>
      <c r="X47" s="16">
        <f>'Итоги по ОО'!AE47+'Итоги по ОО'!AF47</f>
        <v>0</v>
      </c>
      <c r="Y47" s="16">
        <f>'Итоги по ОО'!AG47</f>
        <v>0</v>
      </c>
      <c r="Z47" s="16">
        <f>'Итоги по ОО'!AH47+'Итоги по ОО'!AI47</f>
        <v>0</v>
      </c>
      <c r="AA47" s="16">
        <f>'Итоги по ОО'!AJ47</f>
        <v>0</v>
      </c>
      <c r="AB47" s="16">
        <f>'Итоги по ОО'!AK47+'Итоги по ОО'!AL47</f>
        <v>0</v>
      </c>
      <c r="AC47" s="16">
        <f>'Итоги по ОО'!AM47</f>
        <v>0</v>
      </c>
      <c r="AD47" s="16">
        <f>'Итоги по ОО'!AN47+'Итоги по ОО'!AO47</f>
        <v>0</v>
      </c>
      <c r="AE47" s="16">
        <f>'Итоги по ОО'!AP47</f>
        <v>0</v>
      </c>
      <c r="AF47" s="16">
        <f>'Итоги по ОО'!AQ47+'Итоги по ОО'!AR47</f>
        <v>0</v>
      </c>
      <c r="AG47" s="16">
        <f>'Итоги по ОО'!AS47</f>
        <v>0</v>
      </c>
      <c r="AH47" s="16">
        <f>'Итоги по ОО'!AT47+'Итоги по ОО'!AU47</f>
        <v>0</v>
      </c>
      <c r="AI47" s="16">
        <f>'Итоги по ОО'!AV47</f>
        <v>0</v>
      </c>
      <c r="AJ47" s="16">
        <f>'Итоги по ОО'!AW47+'Итоги по ОО'!AX47</f>
        <v>0</v>
      </c>
      <c r="AK47" s="16">
        <f>'Итоги по ОО'!AY47</f>
        <v>0</v>
      </c>
      <c r="AL47" s="16">
        <f>'Итоги по ОО'!AZ47+'Итоги по ОО'!BA47</f>
        <v>0</v>
      </c>
      <c r="AM47" s="16">
        <f>'Итоги по ОО'!BB47</f>
        <v>0</v>
      </c>
      <c r="AN47" s="16">
        <f>'Итоги по ОО'!BC47+'Итоги по ОО'!BD47</f>
        <v>0</v>
      </c>
      <c r="AO47" s="16">
        <f>'Итоги по ОО'!BE47</f>
        <v>0</v>
      </c>
      <c r="AP47" s="16">
        <f>'Итоги по ОО'!BF47+'Итоги по ОО'!BG47</f>
        <v>0</v>
      </c>
      <c r="AQ47" s="40">
        <f>'Итоги по ОО'!BH47</f>
        <v>0</v>
      </c>
      <c r="AR47" s="40">
        <f>'Итоги по ОО'!BI47+'Итоги по ОО'!BJ47</f>
        <v>0</v>
      </c>
      <c r="AS47" s="20">
        <f>'Итоги по ОО'!BK47</f>
        <v>0</v>
      </c>
      <c r="AT47" s="16">
        <f>'Итоги по ОО'!BL47+'Итоги по ОО'!BM47</f>
        <v>0</v>
      </c>
      <c r="AU47" s="16">
        <f>'Итоги по ОО'!BN47</f>
        <v>0</v>
      </c>
      <c r="AV47" s="16">
        <f>'Итоги по ОО'!BO47+'Итоги по ОО'!BP47</f>
        <v>0</v>
      </c>
      <c r="AW47" s="16">
        <f>'Итоги по ОО'!BQ47</f>
        <v>0</v>
      </c>
      <c r="AX47" s="16">
        <f>'Итоги по ОО'!BR47+'Итоги по ОО'!BS47</f>
        <v>0</v>
      </c>
      <c r="AY47" s="40">
        <f>'Итоги по ОО'!BT47</f>
        <v>0</v>
      </c>
      <c r="AZ47" s="40">
        <f>'Итоги по ОО'!BU47+'Итоги по ОО'!BV47</f>
        <v>0</v>
      </c>
      <c r="BA47" s="16">
        <f>'Итоги по ОО'!BW47</f>
        <v>0</v>
      </c>
      <c r="BB47" s="16">
        <f>'Итоги по ОО'!BX47+'Итоги по ОО'!BY47</f>
        <v>0</v>
      </c>
      <c r="BC47" s="16">
        <f>'Итоги по ОО'!BZ47</f>
        <v>0</v>
      </c>
      <c r="BD47" s="16">
        <f>'Итоги по ОО'!CA47+'Итоги по ОО'!CB47</f>
        <v>0</v>
      </c>
      <c r="BE47" s="48"/>
      <c r="BF47" s="16">
        <f t="shared" si="0"/>
        <v>0</v>
      </c>
      <c r="BG47" s="16">
        <f t="shared" si="2"/>
        <v>0</v>
      </c>
      <c r="BH47" s="8"/>
      <c r="BI47" s="8"/>
    </row>
    <row r="48" spans="1:61" ht="15" x14ac:dyDescent="0.2">
      <c r="A48" s="11">
        <v>43</v>
      </c>
      <c r="B48" s="90">
        <f>'Итоги по ОО'!B48</f>
        <v>0</v>
      </c>
      <c r="C48" s="89">
        <f>'Итоги по ОО'!C48</f>
        <v>0</v>
      </c>
      <c r="D48" s="14">
        <f>'Итоги по ОО'!D48</f>
        <v>0</v>
      </c>
      <c r="E48" s="14">
        <f>'Итоги по ОО'!E48</f>
        <v>0</v>
      </c>
      <c r="F48" s="14">
        <f>'Итоги по ОО'!F48</f>
        <v>0</v>
      </c>
      <c r="G48" s="14">
        <f>'Итоги по ОО'!G48</f>
        <v>0</v>
      </c>
      <c r="H48" s="14">
        <f>'Итоги по ОО'!H48</f>
        <v>0</v>
      </c>
      <c r="I48" s="16">
        <f>'Итоги по ОО'!I48</f>
        <v>0</v>
      </c>
      <c r="J48" s="16">
        <f>'Итоги по ОО'!J48+'Итоги по ОО'!K48</f>
        <v>0</v>
      </c>
      <c r="K48" s="16">
        <f>'Итоги по ОО'!L48</f>
        <v>0</v>
      </c>
      <c r="L48" s="16">
        <f>'Итоги по ОО'!M48+'Итоги по ОО'!N48</f>
        <v>0</v>
      </c>
      <c r="M48" s="16">
        <f>'Итоги по ОО'!O48</f>
        <v>0</v>
      </c>
      <c r="N48" s="16">
        <f>'Итоги по ОО'!P48+'Итоги по ОО'!Q48</f>
        <v>0</v>
      </c>
      <c r="O48" s="16">
        <f>'Итоги по ОО'!R48</f>
        <v>0</v>
      </c>
      <c r="P48" s="16">
        <f>'Итоги по ОО'!S48+'Итоги по ОО'!T48</f>
        <v>0</v>
      </c>
      <c r="Q48" s="40">
        <f>'Итоги по ОО'!U48</f>
        <v>0</v>
      </c>
      <c r="R48" s="40">
        <f>'Итоги по ОО'!V48+'Итоги по ОО'!W48</f>
        <v>0</v>
      </c>
      <c r="S48" s="16">
        <f>'Итоги по ОО'!X48</f>
        <v>0</v>
      </c>
      <c r="T48" s="16">
        <f>'Итоги по ОО'!Y48+'Итоги по ОО'!Z48</f>
        <v>0</v>
      </c>
      <c r="U48" s="16">
        <f>'Итоги по ОО'!AA48</f>
        <v>0</v>
      </c>
      <c r="V48" s="16">
        <f>'Итоги по ОО'!AB48+'Итоги по ОО'!AC48</f>
        <v>0</v>
      </c>
      <c r="W48" s="16">
        <f>'Итоги по ОО'!AD48</f>
        <v>0</v>
      </c>
      <c r="X48" s="16">
        <f>'Итоги по ОО'!AE48+'Итоги по ОО'!AF48</f>
        <v>0</v>
      </c>
      <c r="Y48" s="16">
        <f>'Итоги по ОО'!AG48</f>
        <v>0</v>
      </c>
      <c r="Z48" s="16">
        <f>'Итоги по ОО'!AH48+'Итоги по ОО'!AI48</f>
        <v>0</v>
      </c>
      <c r="AA48" s="16">
        <f>'Итоги по ОО'!AJ48</f>
        <v>0</v>
      </c>
      <c r="AB48" s="16">
        <f>'Итоги по ОО'!AK48+'Итоги по ОО'!AL48</f>
        <v>0</v>
      </c>
      <c r="AC48" s="16">
        <f>'Итоги по ОО'!AM48</f>
        <v>0</v>
      </c>
      <c r="AD48" s="16">
        <f>'Итоги по ОО'!AN48+'Итоги по ОО'!AO48</f>
        <v>0</v>
      </c>
      <c r="AE48" s="16">
        <f>'Итоги по ОО'!AP48</f>
        <v>0</v>
      </c>
      <c r="AF48" s="16">
        <f>'Итоги по ОО'!AQ48+'Итоги по ОО'!AR48</f>
        <v>0</v>
      </c>
      <c r="AG48" s="16">
        <f>'Итоги по ОО'!AS48</f>
        <v>0</v>
      </c>
      <c r="AH48" s="16">
        <f>'Итоги по ОО'!AT48+'Итоги по ОО'!AU48</f>
        <v>0</v>
      </c>
      <c r="AI48" s="16">
        <f>'Итоги по ОО'!AV48</f>
        <v>0</v>
      </c>
      <c r="AJ48" s="16">
        <f>'Итоги по ОО'!AW48+'Итоги по ОО'!AX48</f>
        <v>0</v>
      </c>
      <c r="AK48" s="16">
        <f>'Итоги по ОО'!AY48</f>
        <v>0</v>
      </c>
      <c r="AL48" s="16">
        <f>'Итоги по ОО'!AZ48+'Итоги по ОО'!BA48</f>
        <v>0</v>
      </c>
      <c r="AM48" s="16">
        <f>'Итоги по ОО'!BB48</f>
        <v>0</v>
      </c>
      <c r="AN48" s="16">
        <f>'Итоги по ОО'!BC48+'Итоги по ОО'!BD48</f>
        <v>0</v>
      </c>
      <c r="AO48" s="16">
        <f>'Итоги по ОО'!BE48</f>
        <v>0</v>
      </c>
      <c r="AP48" s="16">
        <f>'Итоги по ОО'!BF48+'Итоги по ОО'!BG48</f>
        <v>0</v>
      </c>
      <c r="AQ48" s="40">
        <f>'Итоги по ОО'!BH48</f>
        <v>0</v>
      </c>
      <c r="AR48" s="40">
        <f>'Итоги по ОО'!BI48+'Итоги по ОО'!BJ48</f>
        <v>0</v>
      </c>
      <c r="AS48" s="20">
        <f>'Итоги по ОО'!BK48</f>
        <v>0</v>
      </c>
      <c r="AT48" s="16">
        <f>'Итоги по ОО'!BL48+'Итоги по ОО'!BM48</f>
        <v>0</v>
      </c>
      <c r="AU48" s="16">
        <f>'Итоги по ОО'!BN48</f>
        <v>0</v>
      </c>
      <c r="AV48" s="16">
        <f>'Итоги по ОО'!BO48+'Итоги по ОО'!BP48</f>
        <v>0</v>
      </c>
      <c r="AW48" s="16">
        <f>'Итоги по ОО'!BQ48</f>
        <v>0</v>
      </c>
      <c r="AX48" s="16">
        <f>'Итоги по ОО'!BR48+'Итоги по ОО'!BS48</f>
        <v>0</v>
      </c>
      <c r="AY48" s="40">
        <f>'Итоги по ОО'!BT48</f>
        <v>0</v>
      </c>
      <c r="AZ48" s="40">
        <f>'Итоги по ОО'!BU48+'Итоги по ОО'!BV48</f>
        <v>0</v>
      </c>
      <c r="BA48" s="16">
        <f>'Итоги по ОО'!BW48</f>
        <v>0</v>
      </c>
      <c r="BB48" s="16">
        <f>'Итоги по ОО'!BX48+'Итоги по ОО'!BY48</f>
        <v>0</v>
      </c>
      <c r="BC48" s="16">
        <f>'Итоги по ОО'!BZ48</f>
        <v>0</v>
      </c>
      <c r="BD48" s="16">
        <f>'Итоги по ОО'!CA48+'Итоги по ОО'!CB48</f>
        <v>0</v>
      </c>
      <c r="BE48" s="48"/>
      <c r="BF48" s="16">
        <f t="shared" si="0"/>
        <v>0</v>
      </c>
      <c r="BG48" s="16">
        <f t="shared" si="2"/>
        <v>0</v>
      </c>
      <c r="BH48" s="8"/>
      <c r="BI48" s="8"/>
    </row>
    <row r="49" spans="1:64" ht="15" x14ac:dyDescent="0.2">
      <c r="A49" s="11">
        <v>44</v>
      </c>
      <c r="B49" s="90">
        <f>'Итоги по ОО'!B49</f>
        <v>0</v>
      </c>
      <c r="C49" s="89">
        <f>'Итоги по ОО'!C49</f>
        <v>0</v>
      </c>
      <c r="D49" s="14">
        <f>'Итоги по ОО'!D49</f>
        <v>0</v>
      </c>
      <c r="E49" s="14">
        <f>'Итоги по ОО'!E49</f>
        <v>0</v>
      </c>
      <c r="F49" s="14">
        <f>'Итоги по ОО'!F49</f>
        <v>0</v>
      </c>
      <c r="G49" s="14">
        <f>'Итоги по ОО'!G49</f>
        <v>0</v>
      </c>
      <c r="H49" s="14">
        <f>'Итоги по ОО'!H49</f>
        <v>0</v>
      </c>
      <c r="I49" s="16">
        <f>'Итоги по ОО'!I49</f>
        <v>0</v>
      </c>
      <c r="J49" s="16">
        <f>'Итоги по ОО'!J49+'Итоги по ОО'!K49</f>
        <v>0</v>
      </c>
      <c r="K49" s="16">
        <f>'Итоги по ОО'!L49</f>
        <v>0</v>
      </c>
      <c r="L49" s="16">
        <f>'Итоги по ОО'!M49+'Итоги по ОО'!N49</f>
        <v>0</v>
      </c>
      <c r="M49" s="16">
        <f>'Итоги по ОО'!O49</f>
        <v>0</v>
      </c>
      <c r="N49" s="16">
        <f>'Итоги по ОО'!P49+'Итоги по ОО'!Q49</f>
        <v>0</v>
      </c>
      <c r="O49" s="16">
        <f>'Итоги по ОО'!R49</f>
        <v>0</v>
      </c>
      <c r="P49" s="16">
        <f>'Итоги по ОО'!S49+'Итоги по ОО'!T49</f>
        <v>0</v>
      </c>
      <c r="Q49" s="40">
        <f>'Итоги по ОО'!U49</f>
        <v>0</v>
      </c>
      <c r="R49" s="40">
        <f>'Итоги по ОО'!V49+'Итоги по ОО'!W49</f>
        <v>0</v>
      </c>
      <c r="S49" s="16">
        <f>'Итоги по ОО'!X49</f>
        <v>0</v>
      </c>
      <c r="T49" s="16">
        <f>'Итоги по ОО'!Y49+'Итоги по ОО'!Z49</f>
        <v>0</v>
      </c>
      <c r="U49" s="16">
        <f>'Итоги по ОО'!AA49</f>
        <v>0</v>
      </c>
      <c r="V49" s="16">
        <f>'Итоги по ОО'!AB49+'Итоги по ОО'!AC49</f>
        <v>0</v>
      </c>
      <c r="W49" s="16">
        <f>'Итоги по ОО'!AD49</f>
        <v>0</v>
      </c>
      <c r="X49" s="16">
        <f>'Итоги по ОО'!AE49+'Итоги по ОО'!AF49</f>
        <v>0</v>
      </c>
      <c r="Y49" s="16">
        <f>'Итоги по ОО'!AG49</f>
        <v>0</v>
      </c>
      <c r="Z49" s="16">
        <f>'Итоги по ОО'!AH49+'Итоги по ОО'!AI49</f>
        <v>0</v>
      </c>
      <c r="AA49" s="16">
        <f>'Итоги по ОО'!AJ49</f>
        <v>0</v>
      </c>
      <c r="AB49" s="16">
        <f>'Итоги по ОО'!AK49+'Итоги по ОО'!AL49</f>
        <v>0</v>
      </c>
      <c r="AC49" s="16">
        <f>'Итоги по ОО'!AM49</f>
        <v>0</v>
      </c>
      <c r="AD49" s="16">
        <f>'Итоги по ОО'!AN49+'Итоги по ОО'!AO49</f>
        <v>0</v>
      </c>
      <c r="AE49" s="16">
        <f>'Итоги по ОО'!AP49</f>
        <v>0</v>
      </c>
      <c r="AF49" s="16">
        <f>'Итоги по ОО'!AQ49+'Итоги по ОО'!AR49</f>
        <v>0</v>
      </c>
      <c r="AG49" s="16">
        <f>'Итоги по ОО'!AS49</f>
        <v>0</v>
      </c>
      <c r="AH49" s="16">
        <f>'Итоги по ОО'!AT49+'Итоги по ОО'!AU49</f>
        <v>0</v>
      </c>
      <c r="AI49" s="16">
        <f>'Итоги по ОО'!AV49</f>
        <v>0</v>
      </c>
      <c r="AJ49" s="16">
        <f>'Итоги по ОО'!AW49+'Итоги по ОО'!AX49</f>
        <v>0</v>
      </c>
      <c r="AK49" s="16">
        <f>'Итоги по ОО'!AY49</f>
        <v>0</v>
      </c>
      <c r="AL49" s="16">
        <f>'Итоги по ОО'!AZ49+'Итоги по ОО'!BA49</f>
        <v>0</v>
      </c>
      <c r="AM49" s="16">
        <f>'Итоги по ОО'!BB49</f>
        <v>0</v>
      </c>
      <c r="AN49" s="16">
        <f>'Итоги по ОО'!BC49+'Итоги по ОО'!BD49</f>
        <v>0</v>
      </c>
      <c r="AO49" s="16">
        <f>'Итоги по ОО'!BE49</f>
        <v>0</v>
      </c>
      <c r="AP49" s="16">
        <f>'Итоги по ОО'!BF49+'Итоги по ОО'!BG49</f>
        <v>0</v>
      </c>
      <c r="AQ49" s="40">
        <f>'Итоги по ОО'!BH49</f>
        <v>0</v>
      </c>
      <c r="AR49" s="40">
        <f>'Итоги по ОО'!BI49+'Итоги по ОО'!BJ49</f>
        <v>0</v>
      </c>
      <c r="AS49" s="20">
        <f>'Итоги по ОО'!BK49</f>
        <v>0</v>
      </c>
      <c r="AT49" s="16">
        <f>'Итоги по ОО'!BL49+'Итоги по ОО'!BM49</f>
        <v>0</v>
      </c>
      <c r="AU49" s="16">
        <f>'Итоги по ОО'!BN49</f>
        <v>0</v>
      </c>
      <c r="AV49" s="16">
        <f>'Итоги по ОО'!BO49+'Итоги по ОО'!BP49</f>
        <v>0</v>
      </c>
      <c r="AW49" s="16">
        <f>'Итоги по ОО'!BQ49</f>
        <v>0</v>
      </c>
      <c r="AX49" s="16">
        <f>'Итоги по ОО'!BR49+'Итоги по ОО'!BS49</f>
        <v>0</v>
      </c>
      <c r="AY49" s="40">
        <f>'Итоги по ОО'!BT49</f>
        <v>0</v>
      </c>
      <c r="AZ49" s="40">
        <f>'Итоги по ОО'!BU49+'Итоги по ОО'!BV49</f>
        <v>0</v>
      </c>
      <c r="BA49" s="16">
        <f>'Итоги по ОО'!BW49</f>
        <v>0</v>
      </c>
      <c r="BB49" s="16">
        <f>'Итоги по ОО'!BX49+'Итоги по ОО'!BY49</f>
        <v>0</v>
      </c>
      <c r="BC49" s="16">
        <f>'Итоги по ОО'!BZ49</f>
        <v>0</v>
      </c>
      <c r="BD49" s="16">
        <f>'Итоги по ОО'!CA49+'Итоги по ОО'!CB49</f>
        <v>0</v>
      </c>
      <c r="BE49" s="48"/>
      <c r="BF49" s="16">
        <f t="shared" si="0"/>
        <v>0</v>
      </c>
      <c r="BG49" s="16">
        <f t="shared" si="2"/>
        <v>0</v>
      </c>
      <c r="BH49" s="8"/>
      <c r="BI49" s="8"/>
    </row>
    <row r="50" spans="1:64" ht="15" x14ac:dyDescent="0.2">
      <c r="A50" s="11">
        <v>45</v>
      </c>
      <c r="B50" s="90">
        <f>'Итоги по ОО'!B50</f>
        <v>0</v>
      </c>
      <c r="C50" s="89">
        <f>'Итоги по ОО'!C50</f>
        <v>0</v>
      </c>
      <c r="D50" s="14">
        <f>'Итоги по ОО'!D50</f>
        <v>0</v>
      </c>
      <c r="E50" s="14">
        <f>'Итоги по ОО'!E50</f>
        <v>0</v>
      </c>
      <c r="F50" s="14">
        <f>'Итоги по ОО'!F50</f>
        <v>0</v>
      </c>
      <c r="G50" s="14">
        <f>'Итоги по ОО'!G50</f>
        <v>0</v>
      </c>
      <c r="H50" s="14">
        <f>'Итоги по ОО'!H50</f>
        <v>0</v>
      </c>
      <c r="I50" s="16">
        <f>'Итоги по ОО'!I50</f>
        <v>0</v>
      </c>
      <c r="J50" s="16">
        <f>'Итоги по ОО'!J50+'Итоги по ОО'!K50</f>
        <v>0</v>
      </c>
      <c r="K50" s="16">
        <f>'Итоги по ОО'!L50</f>
        <v>0</v>
      </c>
      <c r="L50" s="16">
        <f>'Итоги по ОО'!M50+'Итоги по ОО'!N50</f>
        <v>0</v>
      </c>
      <c r="M50" s="16">
        <f>'Итоги по ОО'!O50</f>
        <v>0</v>
      </c>
      <c r="N50" s="16">
        <f>'Итоги по ОО'!P50+'Итоги по ОО'!Q50</f>
        <v>0</v>
      </c>
      <c r="O50" s="16">
        <f>'Итоги по ОО'!R50</f>
        <v>0</v>
      </c>
      <c r="P50" s="16">
        <f>'Итоги по ОО'!S50+'Итоги по ОО'!T50</f>
        <v>0</v>
      </c>
      <c r="Q50" s="40">
        <f>'Итоги по ОО'!U50</f>
        <v>0</v>
      </c>
      <c r="R50" s="40">
        <f>'Итоги по ОО'!V50+'Итоги по ОО'!W50</f>
        <v>0</v>
      </c>
      <c r="S50" s="16">
        <f>'Итоги по ОО'!X50</f>
        <v>0</v>
      </c>
      <c r="T50" s="16">
        <f>'Итоги по ОО'!Y50+'Итоги по ОО'!Z50</f>
        <v>0</v>
      </c>
      <c r="U50" s="16">
        <f>'Итоги по ОО'!AA50</f>
        <v>0</v>
      </c>
      <c r="V50" s="16">
        <f>'Итоги по ОО'!AB50+'Итоги по ОО'!AC50</f>
        <v>0</v>
      </c>
      <c r="W50" s="16">
        <f>'Итоги по ОО'!AD50</f>
        <v>0</v>
      </c>
      <c r="X50" s="16">
        <f>'Итоги по ОО'!AE50+'Итоги по ОО'!AF50</f>
        <v>0</v>
      </c>
      <c r="Y50" s="16">
        <f>'Итоги по ОО'!AG50</f>
        <v>0</v>
      </c>
      <c r="Z50" s="16">
        <f>'Итоги по ОО'!AH50+'Итоги по ОО'!AI50</f>
        <v>0</v>
      </c>
      <c r="AA50" s="16">
        <f>'Итоги по ОО'!AJ50</f>
        <v>0</v>
      </c>
      <c r="AB50" s="16">
        <f>'Итоги по ОО'!AK50+'Итоги по ОО'!AL50</f>
        <v>0</v>
      </c>
      <c r="AC50" s="16">
        <f>'Итоги по ОО'!AM50</f>
        <v>0</v>
      </c>
      <c r="AD50" s="16">
        <f>'Итоги по ОО'!AN50+'Итоги по ОО'!AO50</f>
        <v>0</v>
      </c>
      <c r="AE50" s="16">
        <f>'Итоги по ОО'!AP50</f>
        <v>0</v>
      </c>
      <c r="AF50" s="16">
        <f>'Итоги по ОО'!AQ50+'Итоги по ОО'!AR50</f>
        <v>0</v>
      </c>
      <c r="AG50" s="16">
        <f>'Итоги по ОО'!AS50</f>
        <v>0</v>
      </c>
      <c r="AH50" s="16">
        <f>'Итоги по ОО'!AT50+'Итоги по ОО'!AU50</f>
        <v>0</v>
      </c>
      <c r="AI50" s="16">
        <f>'Итоги по ОО'!AV50</f>
        <v>0</v>
      </c>
      <c r="AJ50" s="16">
        <f>'Итоги по ОО'!AW50+'Итоги по ОО'!AX50</f>
        <v>0</v>
      </c>
      <c r="AK50" s="16">
        <f>'Итоги по ОО'!AY50</f>
        <v>0</v>
      </c>
      <c r="AL50" s="16">
        <f>'Итоги по ОО'!AZ50+'Итоги по ОО'!BA50</f>
        <v>0</v>
      </c>
      <c r="AM50" s="16">
        <f>'Итоги по ОО'!BB50</f>
        <v>0</v>
      </c>
      <c r="AN50" s="16">
        <f>'Итоги по ОО'!BC50+'Итоги по ОО'!BD50</f>
        <v>0</v>
      </c>
      <c r="AO50" s="16">
        <f>'Итоги по ОО'!BE50</f>
        <v>0</v>
      </c>
      <c r="AP50" s="16">
        <f>'Итоги по ОО'!BF50+'Итоги по ОО'!BG50</f>
        <v>0</v>
      </c>
      <c r="AQ50" s="40">
        <f>'Итоги по ОО'!BH50</f>
        <v>0</v>
      </c>
      <c r="AR50" s="40">
        <f>'Итоги по ОО'!BI50+'Итоги по ОО'!BJ50</f>
        <v>0</v>
      </c>
      <c r="AS50" s="20">
        <f>'Итоги по ОО'!BK50</f>
        <v>0</v>
      </c>
      <c r="AT50" s="16">
        <f>'Итоги по ОО'!BL50+'Итоги по ОО'!BM50</f>
        <v>0</v>
      </c>
      <c r="AU50" s="16">
        <f>'Итоги по ОО'!BN50</f>
        <v>0</v>
      </c>
      <c r="AV50" s="16">
        <f>'Итоги по ОО'!BO50+'Итоги по ОО'!BP50</f>
        <v>0</v>
      </c>
      <c r="AW50" s="16">
        <f>'Итоги по ОО'!BQ50</f>
        <v>0</v>
      </c>
      <c r="AX50" s="16">
        <f>'Итоги по ОО'!BR50+'Итоги по ОО'!BS50</f>
        <v>0</v>
      </c>
      <c r="AY50" s="40">
        <f>'Итоги по ОО'!BT50</f>
        <v>0</v>
      </c>
      <c r="AZ50" s="40">
        <f>'Итоги по ОО'!BU50+'Итоги по ОО'!BV50</f>
        <v>0</v>
      </c>
      <c r="BA50" s="16">
        <f>'Итоги по ОО'!BW50</f>
        <v>0</v>
      </c>
      <c r="BB50" s="16">
        <f>'Итоги по ОО'!BX50+'Итоги по ОО'!BY50</f>
        <v>0</v>
      </c>
      <c r="BC50" s="16">
        <f>'Итоги по ОО'!BZ50</f>
        <v>0</v>
      </c>
      <c r="BD50" s="16">
        <f>'Итоги по ОО'!CA50+'Итоги по ОО'!CB50</f>
        <v>0</v>
      </c>
      <c r="BE50" s="48"/>
      <c r="BF50" s="16">
        <f t="shared" si="0"/>
        <v>0</v>
      </c>
      <c r="BG50" s="16">
        <f t="shared" si="2"/>
        <v>0</v>
      </c>
      <c r="BH50" s="8"/>
      <c r="BI50" s="8"/>
    </row>
    <row r="51" spans="1:64" ht="15" x14ac:dyDescent="0.2">
      <c r="A51" s="11">
        <v>46</v>
      </c>
      <c r="B51" s="90">
        <f>'Итоги по ОО'!B51</f>
        <v>0</v>
      </c>
      <c r="C51" s="89">
        <f>'Итоги по ОО'!C51</f>
        <v>0</v>
      </c>
      <c r="D51" s="14">
        <f>'Итоги по ОО'!D51</f>
        <v>0</v>
      </c>
      <c r="E51" s="14">
        <f>'Итоги по ОО'!E51</f>
        <v>0</v>
      </c>
      <c r="F51" s="14">
        <f>'Итоги по ОО'!F51</f>
        <v>0</v>
      </c>
      <c r="G51" s="14">
        <f>'Итоги по ОО'!G51</f>
        <v>0</v>
      </c>
      <c r="H51" s="14">
        <f>'Итоги по ОО'!H51</f>
        <v>0</v>
      </c>
      <c r="I51" s="16">
        <f>'Итоги по ОО'!I51</f>
        <v>0</v>
      </c>
      <c r="J51" s="16">
        <f>'Итоги по ОО'!J51+'Итоги по ОО'!K51</f>
        <v>0</v>
      </c>
      <c r="K51" s="16">
        <f>'Итоги по ОО'!L51</f>
        <v>0</v>
      </c>
      <c r="L51" s="16">
        <f>'Итоги по ОО'!M51+'Итоги по ОО'!N51</f>
        <v>0</v>
      </c>
      <c r="M51" s="16">
        <f>'Итоги по ОО'!O51</f>
        <v>0</v>
      </c>
      <c r="N51" s="16">
        <f>'Итоги по ОО'!P51+'Итоги по ОО'!Q51</f>
        <v>0</v>
      </c>
      <c r="O51" s="16">
        <f>'Итоги по ОО'!R51</f>
        <v>0</v>
      </c>
      <c r="P51" s="16">
        <f>'Итоги по ОО'!S51+'Итоги по ОО'!T51</f>
        <v>0</v>
      </c>
      <c r="Q51" s="40">
        <f>'Итоги по ОО'!U51</f>
        <v>0</v>
      </c>
      <c r="R51" s="40">
        <f>'Итоги по ОО'!V51+'Итоги по ОО'!W51</f>
        <v>0</v>
      </c>
      <c r="S51" s="16">
        <f>'Итоги по ОО'!X51</f>
        <v>0</v>
      </c>
      <c r="T51" s="16">
        <f>'Итоги по ОО'!Y51+'Итоги по ОО'!Z51</f>
        <v>0</v>
      </c>
      <c r="U51" s="16">
        <f>'Итоги по ОО'!AA51</f>
        <v>0</v>
      </c>
      <c r="V51" s="16">
        <f>'Итоги по ОО'!AB51+'Итоги по ОО'!AC51</f>
        <v>0</v>
      </c>
      <c r="W51" s="16">
        <f>'Итоги по ОО'!AD51</f>
        <v>0</v>
      </c>
      <c r="X51" s="16">
        <f>'Итоги по ОО'!AE51+'Итоги по ОО'!AF51</f>
        <v>0</v>
      </c>
      <c r="Y51" s="16">
        <f>'Итоги по ОО'!AG51</f>
        <v>0</v>
      </c>
      <c r="Z51" s="16">
        <f>'Итоги по ОО'!AH51+'Итоги по ОО'!AI51</f>
        <v>0</v>
      </c>
      <c r="AA51" s="16">
        <f>'Итоги по ОО'!AJ51</f>
        <v>0</v>
      </c>
      <c r="AB51" s="16">
        <f>'Итоги по ОО'!AK51+'Итоги по ОО'!AL51</f>
        <v>0</v>
      </c>
      <c r="AC51" s="16">
        <f>'Итоги по ОО'!AM51</f>
        <v>0</v>
      </c>
      <c r="AD51" s="16">
        <f>'Итоги по ОО'!AN51+'Итоги по ОО'!AO51</f>
        <v>0</v>
      </c>
      <c r="AE51" s="16">
        <f>'Итоги по ОО'!AP51</f>
        <v>0</v>
      </c>
      <c r="AF51" s="16">
        <f>'Итоги по ОО'!AQ51+'Итоги по ОО'!AR51</f>
        <v>0</v>
      </c>
      <c r="AG51" s="16">
        <f>'Итоги по ОО'!AS51</f>
        <v>0</v>
      </c>
      <c r="AH51" s="16">
        <f>'Итоги по ОО'!AT51+'Итоги по ОО'!AU51</f>
        <v>0</v>
      </c>
      <c r="AI51" s="16">
        <f>'Итоги по ОО'!AV51</f>
        <v>0</v>
      </c>
      <c r="AJ51" s="16">
        <f>'Итоги по ОО'!AW51+'Итоги по ОО'!AX51</f>
        <v>0</v>
      </c>
      <c r="AK51" s="16">
        <f>'Итоги по ОО'!AY51</f>
        <v>0</v>
      </c>
      <c r="AL51" s="16">
        <f>'Итоги по ОО'!AZ51+'Итоги по ОО'!BA51</f>
        <v>0</v>
      </c>
      <c r="AM51" s="16">
        <f>'Итоги по ОО'!BB51</f>
        <v>0</v>
      </c>
      <c r="AN51" s="16">
        <f>'Итоги по ОО'!BC51+'Итоги по ОО'!BD51</f>
        <v>0</v>
      </c>
      <c r="AO51" s="16">
        <f>'Итоги по ОО'!BE51</f>
        <v>0</v>
      </c>
      <c r="AP51" s="16">
        <f>'Итоги по ОО'!BF51+'Итоги по ОО'!BG51</f>
        <v>0</v>
      </c>
      <c r="AQ51" s="40">
        <f>'Итоги по ОО'!BH51</f>
        <v>0</v>
      </c>
      <c r="AR51" s="40">
        <f>'Итоги по ОО'!BI51+'Итоги по ОО'!BJ51</f>
        <v>0</v>
      </c>
      <c r="AS51" s="20">
        <f>'Итоги по ОО'!BK51</f>
        <v>0</v>
      </c>
      <c r="AT51" s="16">
        <f>'Итоги по ОО'!BL51+'Итоги по ОО'!BM51</f>
        <v>0</v>
      </c>
      <c r="AU51" s="16">
        <f>'Итоги по ОО'!BN51</f>
        <v>0</v>
      </c>
      <c r="AV51" s="16">
        <f>'Итоги по ОО'!BO51+'Итоги по ОО'!BP51</f>
        <v>0</v>
      </c>
      <c r="AW51" s="16">
        <f>'Итоги по ОО'!BQ51</f>
        <v>0</v>
      </c>
      <c r="AX51" s="16">
        <f>'Итоги по ОО'!BR51+'Итоги по ОО'!BS51</f>
        <v>0</v>
      </c>
      <c r="AY51" s="40">
        <f>'Итоги по ОО'!BT51</f>
        <v>0</v>
      </c>
      <c r="AZ51" s="40">
        <f>'Итоги по ОО'!BU51+'Итоги по ОО'!BV51</f>
        <v>0</v>
      </c>
      <c r="BA51" s="16">
        <f>'Итоги по ОО'!BW51</f>
        <v>0</v>
      </c>
      <c r="BB51" s="16">
        <f>'Итоги по ОО'!BX51+'Итоги по ОО'!BY51</f>
        <v>0</v>
      </c>
      <c r="BC51" s="16">
        <f>'Итоги по ОО'!BZ51</f>
        <v>0</v>
      </c>
      <c r="BD51" s="16">
        <f>'Итоги по ОО'!CA51+'Итоги по ОО'!CB51</f>
        <v>0</v>
      </c>
      <c r="BE51" s="48"/>
      <c r="BF51" s="16">
        <f t="shared" si="0"/>
        <v>0</v>
      </c>
      <c r="BG51" s="16">
        <f t="shared" si="2"/>
        <v>0</v>
      </c>
      <c r="BH51" s="8"/>
      <c r="BI51" s="8"/>
    </row>
    <row r="52" spans="1:64" ht="15" x14ac:dyDescent="0.2">
      <c r="A52" s="11">
        <v>47</v>
      </c>
      <c r="B52" s="90">
        <f>'Итоги по ОО'!B52</f>
        <v>0</v>
      </c>
      <c r="C52" s="89">
        <f>'Итоги по ОО'!C52</f>
        <v>0</v>
      </c>
      <c r="D52" s="14">
        <f>'Итоги по ОО'!D52</f>
        <v>0</v>
      </c>
      <c r="E52" s="14">
        <f>'Итоги по ОО'!E52</f>
        <v>0</v>
      </c>
      <c r="F52" s="14">
        <f>'Итоги по ОО'!F52</f>
        <v>0</v>
      </c>
      <c r="G52" s="14">
        <f>'Итоги по ОО'!G52</f>
        <v>0</v>
      </c>
      <c r="H52" s="14">
        <f>'Итоги по ОО'!H52</f>
        <v>0</v>
      </c>
      <c r="I52" s="16">
        <f>'Итоги по ОО'!I52</f>
        <v>0</v>
      </c>
      <c r="J52" s="16">
        <f>'Итоги по ОО'!J52+'Итоги по ОО'!K52</f>
        <v>0</v>
      </c>
      <c r="K52" s="16">
        <f>'Итоги по ОО'!L52</f>
        <v>0</v>
      </c>
      <c r="L52" s="16">
        <f>'Итоги по ОО'!M52+'Итоги по ОО'!N52</f>
        <v>0</v>
      </c>
      <c r="M52" s="16">
        <f>'Итоги по ОО'!O52</f>
        <v>0</v>
      </c>
      <c r="N52" s="16">
        <f>'Итоги по ОО'!P52+'Итоги по ОО'!Q52</f>
        <v>0</v>
      </c>
      <c r="O52" s="16">
        <f>'Итоги по ОО'!R52</f>
        <v>0</v>
      </c>
      <c r="P52" s="16">
        <f>'Итоги по ОО'!S52+'Итоги по ОО'!T52</f>
        <v>0</v>
      </c>
      <c r="Q52" s="40">
        <f>'Итоги по ОО'!U52</f>
        <v>0</v>
      </c>
      <c r="R52" s="40">
        <f>'Итоги по ОО'!V52+'Итоги по ОО'!W52</f>
        <v>0</v>
      </c>
      <c r="S52" s="16">
        <f>'Итоги по ОО'!X52</f>
        <v>0</v>
      </c>
      <c r="T52" s="16">
        <f>'Итоги по ОО'!Y52+'Итоги по ОО'!Z52</f>
        <v>0</v>
      </c>
      <c r="U52" s="16">
        <f>'Итоги по ОО'!AA52</f>
        <v>0</v>
      </c>
      <c r="V52" s="16">
        <f>'Итоги по ОО'!AB52+'Итоги по ОО'!AC52</f>
        <v>0</v>
      </c>
      <c r="W52" s="16">
        <f>'Итоги по ОО'!AD52</f>
        <v>0</v>
      </c>
      <c r="X52" s="16">
        <f>'Итоги по ОО'!AE52+'Итоги по ОО'!AF52</f>
        <v>0</v>
      </c>
      <c r="Y52" s="16">
        <f>'Итоги по ОО'!AG52</f>
        <v>0</v>
      </c>
      <c r="Z52" s="16">
        <f>'Итоги по ОО'!AH52+'Итоги по ОО'!AI52</f>
        <v>0</v>
      </c>
      <c r="AA52" s="16">
        <f>'Итоги по ОО'!AJ52</f>
        <v>0</v>
      </c>
      <c r="AB52" s="16">
        <f>'Итоги по ОО'!AK52+'Итоги по ОО'!AL52</f>
        <v>0</v>
      </c>
      <c r="AC52" s="16">
        <f>'Итоги по ОО'!AM52</f>
        <v>0</v>
      </c>
      <c r="AD52" s="16">
        <f>'Итоги по ОО'!AN52+'Итоги по ОО'!AO52</f>
        <v>0</v>
      </c>
      <c r="AE52" s="16">
        <f>'Итоги по ОО'!AP52</f>
        <v>0</v>
      </c>
      <c r="AF52" s="16">
        <f>'Итоги по ОО'!AQ52+'Итоги по ОО'!AR52</f>
        <v>0</v>
      </c>
      <c r="AG52" s="16">
        <f>'Итоги по ОО'!AS52</f>
        <v>0</v>
      </c>
      <c r="AH52" s="16">
        <f>'Итоги по ОО'!AT52+'Итоги по ОО'!AU52</f>
        <v>0</v>
      </c>
      <c r="AI52" s="16">
        <f>'Итоги по ОО'!AV52</f>
        <v>0</v>
      </c>
      <c r="AJ52" s="16">
        <f>'Итоги по ОО'!AW52+'Итоги по ОО'!AX52</f>
        <v>0</v>
      </c>
      <c r="AK52" s="16">
        <f>'Итоги по ОО'!AY52</f>
        <v>0</v>
      </c>
      <c r="AL52" s="16">
        <f>'Итоги по ОО'!AZ52+'Итоги по ОО'!BA52</f>
        <v>0</v>
      </c>
      <c r="AM52" s="16">
        <f>'Итоги по ОО'!BB52</f>
        <v>0</v>
      </c>
      <c r="AN52" s="16">
        <f>'Итоги по ОО'!BC52+'Итоги по ОО'!BD52</f>
        <v>0</v>
      </c>
      <c r="AO52" s="16">
        <f>'Итоги по ОО'!BE52</f>
        <v>0</v>
      </c>
      <c r="AP52" s="16">
        <f>'Итоги по ОО'!BF52+'Итоги по ОО'!BG52</f>
        <v>0</v>
      </c>
      <c r="AQ52" s="40">
        <f>'Итоги по ОО'!BH52</f>
        <v>0</v>
      </c>
      <c r="AR52" s="40">
        <f>'Итоги по ОО'!BI52+'Итоги по ОО'!BJ52</f>
        <v>0</v>
      </c>
      <c r="AS52" s="20">
        <f>'Итоги по ОО'!BK52</f>
        <v>0</v>
      </c>
      <c r="AT52" s="16">
        <f>'Итоги по ОО'!BL52+'Итоги по ОО'!BM52</f>
        <v>0</v>
      </c>
      <c r="AU52" s="16">
        <f>'Итоги по ОО'!BN52</f>
        <v>0</v>
      </c>
      <c r="AV52" s="16">
        <f>'Итоги по ОО'!BO52+'Итоги по ОО'!BP52</f>
        <v>0</v>
      </c>
      <c r="AW52" s="16">
        <f>'Итоги по ОО'!BQ52</f>
        <v>0</v>
      </c>
      <c r="AX52" s="16">
        <f>'Итоги по ОО'!BR52+'Итоги по ОО'!BS52</f>
        <v>0</v>
      </c>
      <c r="AY52" s="40">
        <f>'Итоги по ОО'!BT52</f>
        <v>0</v>
      </c>
      <c r="AZ52" s="40">
        <f>'Итоги по ОО'!BU52+'Итоги по ОО'!BV52</f>
        <v>0</v>
      </c>
      <c r="BA52" s="16">
        <f>'Итоги по ОО'!BW52</f>
        <v>0</v>
      </c>
      <c r="BB52" s="16">
        <f>'Итоги по ОО'!BX52+'Итоги по ОО'!BY52</f>
        <v>0</v>
      </c>
      <c r="BC52" s="16">
        <f>'Итоги по ОО'!BZ52</f>
        <v>0</v>
      </c>
      <c r="BD52" s="16">
        <f>'Итоги по ОО'!CA52+'Итоги по ОО'!CB52</f>
        <v>0</v>
      </c>
      <c r="BE52" s="48"/>
      <c r="BF52" s="16">
        <f t="shared" si="0"/>
        <v>0</v>
      </c>
      <c r="BG52" s="16">
        <f t="shared" si="2"/>
        <v>0</v>
      </c>
      <c r="BH52" s="8"/>
      <c r="BI52" s="8"/>
    </row>
    <row r="53" spans="1:64" ht="15" x14ac:dyDescent="0.2">
      <c r="A53" s="11">
        <v>48</v>
      </c>
      <c r="B53" s="90">
        <f>'Итоги по ОО'!B53</f>
        <v>0</v>
      </c>
      <c r="C53" s="89">
        <f>'Итоги по ОО'!C53</f>
        <v>0</v>
      </c>
      <c r="D53" s="14">
        <f>'Итоги по ОО'!D53</f>
        <v>0</v>
      </c>
      <c r="E53" s="14">
        <f>'Итоги по ОО'!E53</f>
        <v>0</v>
      </c>
      <c r="F53" s="14">
        <f>'Итоги по ОО'!F53</f>
        <v>0</v>
      </c>
      <c r="G53" s="14">
        <f>'Итоги по ОО'!G53</f>
        <v>0</v>
      </c>
      <c r="H53" s="14">
        <f>'Итоги по ОО'!H53</f>
        <v>0</v>
      </c>
      <c r="I53" s="16">
        <f>'Итоги по ОО'!I53</f>
        <v>0</v>
      </c>
      <c r="J53" s="16">
        <f>'Итоги по ОО'!J53+'Итоги по ОО'!K53</f>
        <v>0</v>
      </c>
      <c r="K53" s="16">
        <f>'Итоги по ОО'!L53</f>
        <v>0</v>
      </c>
      <c r="L53" s="16">
        <f>'Итоги по ОО'!M53+'Итоги по ОО'!N53</f>
        <v>0</v>
      </c>
      <c r="M53" s="16">
        <f>'Итоги по ОО'!O53</f>
        <v>0</v>
      </c>
      <c r="N53" s="16">
        <f>'Итоги по ОО'!P53+'Итоги по ОО'!Q53</f>
        <v>0</v>
      </c>
      <c r="O53" s="16">
        <f>'Итоги по ОО'!R53</f>
        <v>0</v>
      </c>
      <c r="P53" s="16">
        <f>'Итоги по ОО'!S53+'Итоги по ОО'!T53</f>
        <v>0</v>
      </c>
      <c r="Q53" s="40">
        <f>'Итоги по ОО'!U53</f>
        <v>0</v>
      </c>
      <c r="R53" s="40">
        <f>'Итоги по ОО'!V53+'Итоги по ОО'!W53</f>
        <v>0</v>
      </c>
      <c r="S53" s="16">
        <f>'Итоги по ОО'!X53</f>
        <v>0</v>
      </c>
      <c r="T53" s="16">
        <f>'Итоги по ОО'!Y53+'Итоги по ОО'!Z53</f>
        <v>0</v>
      </c>
      <c r="U53" s="16">
        <f>'Итоги по ОО'!AA53</f>
        <v>0</v>
      </c>
      <c r="V53" s="16">
        <f>'Итоги по ОО'!AB53+'Итоги по ОО'!AC53</f>
        <v>0</v>
      </c>
      <c r="W53" s="16">
        <f>'Итоги по ОО'!AD53</f>
        <v>0</v>
      </c>
      <c r="X53" s="16">
        <f>'Итоги по ОО'!AE53+'Итоги по ОО'!AF53</f>
        <v>0</v>
      </c>
      <c r="Y53" s="16">
        <f>'Итоги по ОО'!AG53</f>
        <v>0</v>
      </c>
      <c r="Z53" s="16">
        <f>'Итоги по ОО'!AH53+'Итоги по ОО'!AI53</f>
        <v>0</v>
      </c>
      <c r="AA53" s="16">
        <f>'Итоги по ОО'!AJ53</f>
        <v>0</v>
      </c>
      <c r="AB53" s="16">
        <f>'Итоги по ОО'!AK53+'Итоги по ОО'!AL53</f>
        <v>0</v>
      </c>
      <c r="AC53" s="16">
        <f>'Итоги по ОО'!AM53</f>
        <v>0</v>
      </c>
      <c r="AD53" s="16">
        <f>'Итоги по ОО'!AN53+'Итоги по ОО'!AO53</f>
        <v>0</v>
      </c>
      <c r="AE53" s="16">
        <f>'Итоги по ОО'!AP53</f>
        <v>0</v>
      </c>
      <c r="AF53" s="16">
        <f>'Итоги по ОО'!AQ53+'Итоги по ОО'!AR53</f>
        <v>0</v>
      </c>
      <c r="AG53" s="16">
        <f>'Итоги по ОО'!AS53</f>
        <v>0</v>
      </c>
      <c r="AH53" s="16">
        <f>'Итоги по ОО'!AT53+'Итоги по ОО'!AU53</f>
        <v>0</v>
      </c>
      <c r="AI53" s="16">
        <f>'Итоги по ОО'!AV53</f>
        <v>0</v>
      </c>
      <c r="AJ53" s="16">
        <f>'Итоги по ОО'!AW53+'Итоги по ОО'!AX53</f>
        <v>0</v>
      </c>
      <c r="AK53" s="16">
        <f>'Итоги по ОО'!AY53</f>
        <v>0</v>
      </c>
      <c r="AL53" s="16">
        <f>'Итоги по ОО'!AZ53+'Итоги по ОО'!BA53</f>
        <v>0</v>
      </c>
      <c r="AM53" s="16">
        <f>'Итоги по ОО'!BB53</f>
        <v>0</v>
      </c>
      <c r="AN53" s="16">
        <f>'Итоги по ОО'!BC53+'Итоги по ОО'!BD53</f>
        <v>0</v>
      </c>
      <c r="AO53" s="16">
        <f>'Итоги по ОО'!BE53</f>
        <v>0</v>
      </c>
      <c r="AP53" s="16">
        <f>'Итоги по ОО'!BF53+'Итоги по ОО'!BG53</f>
        <v>0</v>
      </c>
      <c r="AQ53" s="40">
        <f>'Итоги по ОО'!BH53</f>
        <v>0</v>
      </c>
      <c r="AR53" s="40">
        <f>'Итоги по ОО'!BI53+'Итоги по ОО'!BJ53</f>
        <v>0</v>
      </c>
      <c r="AS53" s="20">
        <f>'Итоги по ОО'!BK53</f>
        <v>0</v>
      </c>
      <c r="AT53" s="16">
        <f>'Итоги по ОО'!BL53+'Итоги по ОО'!BM53</f>
        <v>0</v>
      </c>
      <c r="AU53" s="16">
        <f>'Итоги по ОО'!BN53</f>
        <v>0</v>
      </c>
      <c r="AV53" s="16">
        <f>'Итоги по ОО'!BO53+'Итоги по ОО'!BP53</f>
        <v>0</v>
      </c>
      <c r="AW53" s="16">
        <f>'Итоги по ОО'!BQ53</f>
        <v>0</v>
      </c>
      <c r="AX53" s="16">
        <f>'Итоги по ОО'!BR53+'Итоги по ОО'!BS53</f>
        <v>0</v>
      </c>
      <c r="AY53" s="40">
        <f>'Итоги по ОО'!BT53</f>
        <v>0</v>
      </c>
      <c r="AZ53" s="40">
        <f>'Итоги по ОО'!BU53+'Итоги по ОО'!BV53</f>
        <v>0</v>
      </c>
      <c r="BA53" s="16">
        <f>'Итоги по ОО'!BW53</f>
        <v>0</v>
      </c>
      <c r="BB53" s="16">
        <f>'Итоги по ОО'!BX53+'Итоги по ОО'!BY53</f>
        <v>0</v>
      </c>
      <c r="BC53" s="16">
        <f>'Итоги по ОО'!BZ53</f>
        <v>0</v>
      </c>
      <c r="BD53" s="16">
        <f>'Итоги по ОО'!CA53+'Итоги по ОО'!CB53</f>
        <v>0</v>
      </c>
      <c r="BE53" s="48"/>
      <c r="BF53" s="16">
        <f t="shared" si="0"/>
        <v>0</v>
      </c>
      <c r="BG53" s="16">
        <f t="shared" si="2"/>
        <v>0</v>
      </c>
      <c r="BH53" s="8"/>
      <c r="BI53" s="8"/>
    </row>
    <row r="54" spans="1:64" ht="15" x14ac:dyDescent="0.2">
      <c r="A54" s="11">
        <v>49</v>
      </c>
      <c r="B54" s="90">
        <f>'Итоги по ОО'!B54</f>
        <v>0</v>
      </c>
      <c r="C54" s="89">
        <f>'Итоги по ОО'!C54</f>
        <v>0</v>
      </c>
      <c r="D54" s="14">
        <f>'Итоги по ОО'!D54</f>
        <v>0</v>
      </c>
      <c r="E54" s="14">
        <f>'Итоги по ОО'!E54</f>
        <v>0</v>
      </c>
      <c r="F54" s="14">
        <f>'Итоги по ОО'!F54</f>
        <v>0</v>
      </c>
      <c r="G54" s="14">
        <f>'Итоги по ОО'!G54</f>
        <v>0</v>
      </c>
      <c r="H54" s="14">
        <f>'Итоги по ОО'!H54</f>
        <v>0</v>
      </c>
      <c r="I54" s="16">
        <f>'Итоги по ОО'!I54</f>
        <v>0</v>
      </c>
      <c r="J54" s="16">
        <f>'Итоги по ОО'!J54+'Итоги по ОО'!K54</f>
        <v>0</v>
      </c>
      <c r="K54" s="16">
        <f>'Итоги по ОО'!L54</f>
        <v>0</v>
      </c>
      <c r="L54" s="16">
        <f>'Итоги по ОО'!M54+'Итоги по ОО'!N54</f>
        <v>0</v>
      </c>
      <c r="M54" s="16">
        <f>'Итоги по ОО'!O54</f>
        <v>0</v>
      </c>
      <c r="N54" s="16">
        <f>'Итоги по ОО'!P54+'Итоги по ОО'!Q54</f>
        <v>0</v>
      </c>
      <c r="O54" s="16">
        <f>'Итоги по ОО'!R54</f>
        <v>0</v>
      </c>
      <c r="P54" s="16">
        <f>'Итоги по ОО'!S54+'Итоги по ОО'!T54</f>
        <v>0</v>
      </c>
      <c r="Q54" s="40">
        <f>'Итоги по ОО'!U54</f>
        <v>0</v>
      </c>
      <c r="R54" s="40">
        <f>'Итоги по ОО'!V54+'Итоги по ОО'!W54</f>
        <v>0</v>
      </c>
      <c r="S54" s="16">
        <f>'Итоги по ОО'!X54</f>
        <v>0</v>
      </c>
      <c r="T54" s="16">
        <f>'Итоги по ОО'!Y54+'Итоги по ОО'!Z54</f>
        <v>0</v>
      </c>
      <c r="U54" s="16">
        <f>'Итоги по ОО'!AA54</f>
        <v>0</v>
      </c>
      <c r="V54" s="16">
        <f>'Итоги по ОО'!AB54+'Итоги по ОО'!AC54</f>
        <v>0</v>
      </c>
      <c r="W54" s="16">
        <f>'Итоги по ОО'!AD54</f>
        <v>0</v>
      </c>
      <c r="X54" s="16">
        <f>'Итоги по ОО'!AE54+'Итоги по ОО'!AF54</f>
        <v>0</v>
      </c>
      <c r="Y54" s="16">
        <f>'Итоги по ОО'!AG54</f>
        <v>0</v>
      </c>
      <c r="Z54" s="16">
        <f>'Итоги по ОО'!AH54+'Итоги по ОО'!AI54</f>
        <v>0</v>
      </c>
      <c r="AA54" s="16">
        <f>'Итоги по ОО'!AJ54</f>
        <v>0</v>
      </c>
      <c r="AB54" s="16">
        <f>'Итоги по ОО'!AK54+'Итоги по ОО'!AL54</f>
        <v>0</v>
      </c>
      <c r="AC54" s="16">
        <f>'Итоги по ОО'!AM54</f>
        <v>0</v>
      </c>
      <c r="AD54" s="16">
        <f>'Итоги по ОО'!AN54+'Итоги по ОО'!AO54</f>
        <v>0</v>
      </c>
      <c r="AE54" s="16">
        <f>'Итоги по ОО'!AP54</f>
        <v>0</v>
      </c>
      <c r="AF54" s="16">
        <f>'Итоги по ОО'!AQ54+'Итоги по ОО'!AR54</f>
        <v>0</v>
      </c>
      <c r="AG54" s="16">
        <f>'Итоги по ОО'!AS54</f>
        <v>0</v>
      </c>
      <c r="AH54" s="16">
        <f>'Итоги по ОО'!AT54+'Итоги по ОО'!AU54</f>
        <v>0</v>
      </c>
      <c r="AI54" s="16">
        <f>'Итоги по ОО'!AV54</f>
        <v>0</v>
      </c>
      <c r="AJ54" s="16">
        <f>'Итоги по ОО'!AW54+'Итоги по ОО'!AX54</f>
        <v>0</v>
      </c>
      <c r="AK54" s="16">
        <f>'Итоги по ОО'!AY54</f>
        <v>0</v>
      </c>
      <c r="AL54" s="16">
        <f>'Итоги по ОО'!AZ54+'Итоги по ОО'!BA54</f>
        <v>0</v>
      </c>
      <c r="AM54" s="16">
        <f>'Итоги по ОО'!BB54</f>
        <v>0</v>
      </c>
      <c r="AN54" s="16">
        <f>'Итоги по ОО'!BC54+'Итоги по ОО'!BD54</f>
        <v>0</v>
      </c>
      <c r="AO54" s="16">
        <f>'Итоги по ОО'!BE54</f>
        <v>0</v>
      </c>
      <c r="AP54" s="16">
        <f>'Итоги по ОО'!BF54+'Итоги по ОО'!BG54</f>
        <v>0</v>
      </c>
      <c r="AQ54" s="40">
        <f>'Итоги по ОО'!BH54</f>
        <v>0</v>
      </c>
      <c r="AR54" s="40">
        <f>'Итоги по ОО'!BI54+'Итоги по ОО'!BJ54</f>
        <v>0</v>
      </c>
      <c r="AS54" s="20">
        <f>'Итоги по ОО'!BK54</f>
        <v>0</v>
      </c>
      <c r="AT54" s="16">
        <f>'Итоги по ОО'!BL54+'Итоги по ОО'!BM54</f>
        <v>0</v>
      </c>
      <c r="AU54" s="16">
        <f>'Итоги по ОО'!BN54</f>
        <v>0</v>
      </c>
      <c r="AV54" s="16">
        <f>'Итоги по ОО'!BO54+'Итоги по ОО'!BP54</f>
        <v>0</v>
      </c>
      <c r="AW54" s="16">
        <f>'Итоги по ОО'!BQ54</f>
        <v>0</v>
      </c>
      <c r="AX54" s="16">
        <f>'Итоги по ОО'!BR54+'Итоги по ОО'!BS54</f>
        <v>0</v>
      </c>
      <c r="AY54" s="40">
        <f>'Итоги по ОО'!BT54</f>
        <v>0</v>
      </c>
      <c r="AZ54" s="40">
        <f>'Итоги по ОО'!BU54+'Итоги по ОО'!BV54</f>
        <v>0</v>
      </c>
      <c r="BA54" s="16">
        <f>'Итоги по ОО'!BW54</f>
        <v>0</v>
      </c>
      <c r="BB54" s="16">
        <f>'Итоги по ОО'!BX54+'Итоги по ОО'!BY54</f>
        <v>0</v>
      </c>
      <c r="BC54" s="16">
        <f>'Итоги по ОО'!BZ54</f>
        <v>0</v>
      </c>
      <c r="BD54" s="16">
        <f>'Итоги по ОО'!CA54+'Итоги по ОО'!CB54</f>
        <v>0</v>
      </c>
      <c r="BE54" s="51"/>
      <c r="BF54" s="16">
        <f t="shared" si="0"/>
        <v>0</v>
      </c>
      <c r="BG54" s="16">
        <f t="shared" si="2"/>
        <v>0</v>
      </c>
      <c r="BH54" s="8"/>
      <c r="BI54" s="8"/>
    </row>
    <row r="55" spans="1:64" ht="15" x14ac:dyDescent="0.2">
      <c r="A55" s="11">
        <v>50</v>
      </c>
      <c r="B55" s="90">
        <f>'Итоги по ОО'!B55</f>
        <v>0</v>
      </c>
      <c r="C55" s="89">
        <f>'Итоги по ОО'!C55</f>
        <v>0</v>
      </c>
      <c r="D55" s="14">
        <f>'Итоги по ОО'!D55</f>
        <v>0</v>
      </c>
      <c r="E55" s="14">
        <f>'Итоги по ОО'!E55</f>
        <v>0</v>
      </c>
      <c r="F55" s="14">
        <f>'Итоги по ОО'!F55</f>
        <v>0</v>
      </c>
      <c r="G55" s="14">
        <f>'Итоги по ОО'!G55</f>
        <v>0</v>
      </c>
      <c r="H55" s="14">
        <f>'Итоги по ОО'!H55</f>
        <v>0</v>
      </c>
      <c r="I55" s="16">
        <f>'Итоги по ОО'!I55</f>
        <v>0</v>
      </c>
      <c r="J55" s="16">
        <f>'Итоги по ОО'!J55+'Итоги по ОО'!K55</f>
        <v>0</v>
      </c>
      <c r="K55" s="16">
        <f>'Итоги по ОО'!L55</f>
        <v>0</v>
      </c>
      <c r="L55" s="16">
        <f>'Итоги по ОО'!M55+'Итоги по ОО'!N55</f>
        <v>0</v>
      </c>
      <c r="M55" s="16">
        <f>'Итоги по ОО'!O55</f>
        <v>0</v>
      </c>
      <c r="N55" s="16">
        <f>'Итоги по ОО'!P55+'Итоги по ОО'!Q55</f>
        <v>0</v>
      </c>
      <c r="O55" s="16">
        <f>'Итоги по ОО'!R55</f>
        <v>0</v>
      </c>
      <c r="P55" s="16">
        <f>'Итоги по ОО'!S55+'Итоги по ОО'!T55</f>
        <v>0</v>
      </c>
      <c r="Q55" s="40">
        <f>'Итоги по ОО'!U55</f>
        <v>0</v>
      </c>
      <c r="R55" s="40">
        <f>'Итоги по ОО'!V55+'Итоги по ОО'!W55</f>
        <v>0</v>
      </c>
      <c r="S55" s="16">
        <f>'Итоги по ОО'!X55</f>
        <v>0</v>
      </c>
      <c r="T55" s="16">
        <f>'Итоги по ОО'!Y55+'Итоги по ОО'!Z55</f>
        <v>0</v>
      </c>
      <c r="U55" s="16">
        <f>'Итоги по ОО'!AA55</f>
        <v>0</v>
      </c>
      <c r="V55" s="16">
        <f>'Итоги по ОО'!AB55+'Итоги по ОО'!AC55</f>
        <v>0</v>
      </c>
      <c r="W55" s="16">
        <f>'Итоги по ОО'!AD55</f>
        <v>0</v>
      </c>
      <c r="X55" s="16">
        <f>'Итоги по ОО'!AE55+'Итоги по ОО'!AF55</f>
        <v>0</v>
      </c>
      <c r="Y55" s="16">
        <f>'Итоги по ОО'!AG55</f>
        <v>0</v>
      </c>
      <c r="Z55" s="16">
        <f>'Итоги по ОО'!AH55+'Итоги по ОО'!AI55</f>
        <v>0</v>
      </c>
      <c r="AA55" s="16">
        <f>'Итоги по ОО'!AJ55</f>
        <v>0</v>
      </c>
      <c r="AB55" s="16">
        <f>'Итоги по ОО'!AK55+'Итоги по ОО'!AL55</f>
        <v>0</v>
      </c>
      <c r="AC55" s="16">
        <f>'Итоги по ОО'!AM55</f>
        <v>0</v>
      </c>
      <c r="AD55" s="16">
        <f>'Итоги по ОО'!AN55+'Итоги по ОО'!AO55</f>
        <v>0</v>
      </c>
      <c r="AE55" s="16">
        <f>'Итоги по ОО'!AP55</f>
        <v>0</v>
      </c>
      <c r="AF55" s="16">
        <f>'Итоги по ОО'!AQ55+'Итоги по ОО'!AR55</f>
        <v>0</v>
      </c>
      <c r="AG55" s="16">
        <f>'Итоги по ОО'!AS55</f>
        <v>0</v>
      </c>
      <c r="AH55" s="16">
        <f>'Итоги по ОО'!AT55+'Итоги по ОО'!AU55</f>
        <v>0</v>
      </c>
      <c r="AI55" s="16">
        <f>'Итоги по ОО'!AV55</f>
        <v>0</v>
      </c>
      <c r="AJ55" s="16">
        <f>'Итоги по ОО'!AW55+'Итоги по ОО'!AX55</f>
        <v>0</v>
      </c>
      <c r="AK55" s="16">
        <f>'Итоги по ОО'!AY55</f>
        <v>0</v>
      </c>
      <c r="AL55" s="16">
        <f>'Итоги по ОО'!AZ55+'Итоги по ОО'!BA55</f>
        <v>0</v>
      </c>
      <c r="AM55" s="16">
        <f>'Итоги по ОО'!BB55</f>
        <v>0</v>
      </c>
      <c r="AN55" s="16">
        <f>'Итоги по ОО'!BC55+'Итоги по ОО'!BD55</f>
        <v>0</v>
      </c>
      <c r="AO55" s="16">
        <f>'Итоги по ОО'!BE55</f>
        <v>0</v>
      </c>
      <c r="AP55" s="16">
        <f>'Итоги по ОО'!BF55+'Итоги по ОО'!BG55</f>
        <v>0</v>
      </c>
      <c r="AQ55" s="40">
        <f>'Итоги по ОО'!BH55</f>
        <v>0</v>
      </c>
      <c r="AR55" s="40">
        <f>'Итоги по ОО'!BI55+'Итоги по ОО'!BJ55</f>
        <v>0</v>
      </c>
      <c r="AS55" s="20">
        <f>'Итоги по ОО'!BK55</f>
        <v>0</v>
      </c>
      <c r="AT55" s="16">
        <f>'Итоги по ОО'!BL55+'Итоги по ОО'!BM55</f>
        <v>0</v>
      </c>
      <c r="AU55" s="16">
        <f>'Итоги по ОО'!BN55</f>
        <v>0</v>
      </c>
      <c r="AV55" s="16">
        <f>'Итоги по ОО'!BO55+'Итоги по ОО'!BP55</f>
        <v>0</v>
      </c>
      <c r="AW55" s="16">
        <f>'Итоги по ОО'!BQ55</f>
        <v>0</v>
      </c>
      <c r="AX55" s="16">
        <f>'Итоги по ОО'!BR55+'Итоги по ОО'!BS55</f>
        <v>0</v>
      </c>
      <c r="AY55" s="40">
        <f>'Итоги по ОО'!BT55</f>
        <v>0</v>
      </c>
      <c r="AZ55" s="40">
        <f>'Итоги по ОО'!BU55+'Итоги по ОО'!BV55</f>
        <v>0</v>
      </c>
      <c r="BA55" s="16">
        <f>'Итоги по ОО'!BW55</f>
        <v>0</v>
      </c>
      <c r="BB55" s="16">
        <f>'Итоги по ОО'!BX55+'Итоги по ОО'!BY55</f>
        <v>0</v>
      </c>
      <c r="BC55" s="16">
        <f>'Итоги по ОО'!BZ55</f>
        <v>0</v>
      </c>
      <c r="BD55" s="16">
        <f>'Итоги по ОО'!CA55+'Итоги по ОО'!CB55</f>
        <v>0</v>
      </c>
      <c r="BE55" s="48"/>
      <c r="BF55" s="16">
        <f t="shared" si="0"/>
        <v>0</v>
      </c>
      <c r="BG55" s="16">
        <f t="shared" si="2"/>
        <v>0</v>
      </c>
      <c r="BH55" s="8"/>
      <c r="BI55" s="8"/>
      <c r="BJ55" s="13"/>
      <c r="BK55" s="13"/>
    </row>
    <row r="56" spans="1:64" ht="15" x14ac:dyDescent="0.2">
      <c r="A56" s="11">
        <v>51</v>
      </c>
      <c r="B56" s="90">
        <f>'Итоги по ОО'!B56</f>
        <v>0</v>
      </c>
      <c r="C56" s="89">
        <f>'Итоги по ОО'!C56</f>
        <v>0</v>
      </c>
      <c r="D56" s="14">
        <f>'Итоги по ОО'!D56</f>
        <v>0</v>
      </c>
      <c r="E56" s="14">
        <f>'Итоги по ОО'!E56</f>
        <v>0</v>
      </c>
      <c r="F56" s="14">
        <f>'Итоги по ОО'!F56</f>
        <v>0</v>
      </c>
      <c r="G56" s="14">
        <f>'Итоги по ОО'!G56</f>
        <v>0</v>
      </c>
      <c r="H56" s="14">
        <f>'Итоги по ОО'!H56</f>
        <v>0</v>
      </c>
      <c r="I56" s="16">
        <f>'Итоги по ОО'!I56</f>
        <v>0</v>
      </c>
      <c r="J56" s="16">
        <f>'Итоги по ОО'!J56+'Итоги по ОО'!K56</f>
        <v>0</v>
      </c>
      <c r="K56" s="16">
        <f>'Итоги по ОО'!L56</f>
        <v>0</v>
      </c>
      <c r="L56" s="16">
        <f>'Итоги по ОО'!M56+'Итоги по ОО'!N56</f>
        <v>0</v>
      </c>
      <c r="M56" s="16">
        <f>'Итоги по ОО'!O56</f>
        <v>0</v>
      </c>
      <c r="N56" s="16">
        <f>'Итоги по ОО'!P56+'Итоги по ОО'!Q56</f>
        <v>0</v>
      </c>
      <c r="O56" s="16">
        <f>'Итоги по ОО'!R56</f>
        <v>0</v>
      </c>
      <c r="P56" s="16">
        <f>'Итоги по ОО'!S56+'Итоги по ОО'!T56</f>
        <v>0</v>
      </c>
      <c r="Q56" s="40">
        <f>'Итоги по ОО'!U56</f>
        <v>0</v>
      </c>
      <c r="R56" s="40">
        <f>'Итоги по ОО'!V56+'Итоги по ОО'!W56</f>
        <v>0</v>
      </c>
      <c r="S56" s="16">
        <f>'Итоги по ОО'!X56</f>
        <v>0</v>
      </c>
      <c r="T56" s="16">
        <f>'Итоги по ОО'!Y56+'Итоги по ОО'!Z56</f>
        <v>0</v>
      </c>
      <c r="U56" s="16">
        <f>'Итоги по ОО'!AA56</f>
        <v>0</v>
      </c>
      <c r="V56" s="16">
        <f>'Итоги по ОО'!AB56+'Итоги по ОО'!AC56</f>
        <v>0</v>
      </c>
      <c r="W56" s="16">
        <f>'Итоги по ОО'!AD56</f>
        <v>0</v>
      </c>
      <c r="X56" s="16">
        <f>'Итоги по ОО'!AE56+'Итоги по ОО'!AF56</f>
        <v>0</v>
      </c>
      <c r="Y56" s="16">
        <f>'Итоги по ОО'!AG56</f>
        <v>0</v>
      </c>
      <c r="Z56" s="16">
        <f>'Итоги по ОО'!AH56+'Итоги по ОО'!AI56</f>
        <v>0</v>
      </c>
      <c r="AA56" s="16">
        <f>'Итоги по ОО'!AJ56</f>
        <v>0</v>
      </c>
      <c r="AB56" s="16">
        <f>'Итоги по ОО'!AK56+'Итоги по ОО'!AL56</f>
        <v>0</v>
      </c>
      <c r="AC56" s="16">
        <f>'Итоги по ОО'!AM56</f>
        <v>0</v>
      </c>
      <c r="AD56" s="16">
        <f>'Итоги по ОО'!AN56+'Итоги по ОО'!AO56</f>
        <v>0</v>
      </c>
      <c r="AE56" s="16">
        <f>'Итоги по ОО'!AP56</f>
        <v>0</v>
      </c>
      <c r="AF56" s="16">
        <f>'Итоги по ОО'!AQ56+'Итоги по ОО'!AR56</f>
        <v>0</v>
      </c>
      <c r="AG56" s="16">
        <f>'Итоги по ОО'!AS56</f>
        <v>0</v>
      </c>
      <c r="AH56" s="16">
        <f>'Итоги по ОО'!AT56+'Итоги по ОО'!AU56</f>
        <v>0</v>
      </c>
      <c r="AI56" s="16">
        <f>'Итоги по ОО'!AV56</f>
        <v>0</v>
      </c>
      <c r="AJ56" s="16">
        <f>'Итоги по ОО'!AW56+'Итоги по ОО'!AX56</f>
        <v>0</v>
      </c>
      <c r="AK56" s="16">
        <f>'Итоги по ОО'!AY56</f>
        <v>0</v>
      </c>
      <c r="AL56" s="16">
        <f>'Итоги по ОО'!AZ56+'Итоги по ОО'!BA56</f>
        <v>0</v>
      </c>
      <c r="AM56" s="16">
        <f>'Итоги по ОО'!BB56</f>
        <v>0</v>
      </c>
      <c r="AN56" s="16">
        <f>'Итоги по ОО'!BC56+'Итоги по ОО'!BD56</f>
        <v>0</v>
      </c>
      <c r="AO56" s="16">
        <f>'Итоги по ОО'!BE56</f>
        <v>0</v>
      </c>
      <c r="AP56" s="16">
        <f>'Итоги по ОО'!BF56+'Итоги по ОО'!BG56</f>
        <v>0</v>
      </c>
      <c r="AQ56" s="40">
        <f>'Итоги по ОО'!BH56</f>
        <v>0</v>
      </c>
      <c r="AR56" s="40">
        <f>'Итоги по ОО'!BI56+'Итоги по ОО'!BJ56</f>
        <v>0</v>
      </c>
      <c r="AS56" s="20">
        <f>'Итоги по ОО'!BK56</f>
        <v>0</v>
      </c>
      <c r="AT56" s="16">
        <f>'Итоги по ОО'!BL56+'Итоги по ОО'!BM56</f>
        <v>0</v>
      </c>
      <c r="AU56" s="16">
        <f>'Итоги по ОО'!BN56</f>
        <v>0</v>
      </c>
      <c r="AV56" s="16">
        <f>'Итоги по ОО'!BO56+'Итоги по ОО'!BP56</f>
        <v>0</v>
      </c>
      <c r="AW56" s="16">
        <f>'Итоги по ОО'!BQ56</f>
        <v>0</v>
      </c>
      <c r="AX56" s="16">
        <f>'Итоги по ОО'!BR56+'Итоги по ОО'!BS56</f>
        <v>0</v>
      </c>
      <c r="AY56" s="40">
        <f>'Итоги по ОО'!BT56</f>
        <v>0</v>
      </c>
      <c r="AZ56" s="40">
        <f>'Итоги по ОО'!BU56+'Итоги по ОО'!BV56</f>
        <v>0</v>
      </c>
      <c r="BA56" s="16">
        <f>'Итоги по ОО'!BW56</f>
        <v>0</v>
      </c>
      <c r="BB56" s="16">
        <f>'Итоги по ОО'!BX56+'Итоги по ОО'!BY56</f>
        <v>0</v>
      </c>
      <c r="BC56" s="16">
        <f>'Итоги по ОО'!BZ56</f>
        <v>0</v>
      </c>
      <c r="BD56" s="16">
        <f>'Итоги по ОО'!CA56+'Итоги по ОО'!CB56</f>
        <v>0</v>
      </c>
      <c r="BE56" s="48"/>
      <c r="BF56" s="16">
        <f t="shared" si="0"/>
        <v>0</v>
      </c>
      <c r="BG56" s="16">
        <f t="shared" si="2"/>
        <v>0</v>
      </c>
      <c r="BH56" s="8"/>
      <c r="BI56" s="8"/>
      <c r="BJ56" s="13"/>
      <c r="BK56" s="13"/>
    </row>
    <row r="57" spans="1:64" ht="15" x14ac:dyDescent="0.2">
      <c r="A57" s="11">
        <v>52</v>
      </c>
      <c r="B57" s="90">
        <f>'Итоги по ОО'!B57</f>
        <v>0</v>
      </c>
      <c r="C57" s="89">
        <f>'Итоги по ОО'!C57</f>
        <v>0</v>
      </c>
      <c r="D57" s="14">
        <f>'Итоги по ОО'!D57</f>
        <v>0</v>
      </c>
      <c r="E57" s="14">
        <f>'Итоги по ОО'!E57</f>
        <v>0</v>
      </c>
      <c r="F57" s="14">
        <f>'Итоги по ОО'!F57</f>
        <v>0</v>
      </c>
      <c r="G57" s="14">
        <f>'Итоги по ОО'!G57</f>
        <v>0</v>
      </c>
      <c r="H57" s="14">
        <f>'Итоги по ОО'!H57</f>
        <v>0</v>
      </c>
      <c r="I57" s="16">
        <f>'Итоги по ОО'!I57</f>
        <v>0</v>
      </c>
      <c r="J57" s="16">
        <f>'Итоги по ОО'!J57+'Итоги по ОО'!K57</f>
        <v>0</v>
      </c>
      <c r="K57" s="16">
        <f>'Итоги по ОО'!L57</f>
        <v>0</v>
      </c>
      <c r="L57" s="16">
        <f>'Итоги по ОО'!M57+'Итоги по ОО'!N57</f>
        <v>0</v>
      </c>
      <c r="M57" s="16">
        <f>'Итоги по ОО'!O57</f>
        <v>0</v>
      </c>
      <c r="N57" s="16">
        <f>'Итоги по ОО'!P57+'Итоги по ОО'!Q57</f>
        <v>0</v>
      </c>
      <c r="O57" s="16">
        <f>'Итоги по ОО'!R57</f>
        <v>0</v>
      </c>
      <c r="P57" s="16">
        <f>'Итоги по ОО'!S57+'Итоги по ОО'!T57</f>
        <v>0</v>
      </c>
      <c r="Q57" s="40">
        <f>'Итоги по ОО'!U57</f>
        <v>0</v>
      </c>
      <c r="R57" s="40">
        <f>'Итоги по ОО'!V57+'Итоги по ОО'!W57</f>
        <v>0</v>
      </c>
      <c r="S57" s="16">
        <f>'Итоги по ОО'!X57</f>
        <v>0</v>
      </c>
      <c r="T57" s="16">
        <f>'Итоги по ОО'!Y57+'Итоги по ОО'!Z57</f>
        <v>0</v>
      </c>
      <c r="U57" s="16">
        <f>'Итоги по ОО'!AA57</f>
        <v>0</v>
      </c>
      <c r="V57" s="16">
        <f>'Итоги по ОО'!AB57+'Итоги по ОО'!AC57</f>
        <v>0</v>
      </c>
      <c r="W57" s="16">
        <f>'Итоги по ОО'!AD57</f>
        <v>0</v>
      </c>
      <c r="X57" s="16">
        <f>'Итоги по ОО'!AE57+'Итоги по ОО'!AF57</f>
        <v>0</v>
      </c>
      <c r="Y57" s="16">
        <f>'Итоги по ОО'!AG57</f>
        <v>0</v>
      </c>
      <c r="Z57" s="16">
        <f>'Итоги по ОО'!AH57+'Итоги по ОО'!AI57</f>
        <v>0</v>
      </c>
      <c r="AA57" s="16">
        <f>'Итоги по ОО'!AJ57</f>
        <v>0</v>
      </c>
      <c r="AB57" s="16">
        <f>'Итоги по ОО'!AK57+'Итоги по ОО'!AL57</f>
        <v>0</v>
      </c>
      <c r="AC57" s="16">
        <f>'Итоги по ОО'!AM57</f>
        <v>0</v>
      </c>
      <c r="AD57" s="16">
        <f>'Итоги по ОО'!AN57+'Итоги по ОО'!AO57</f>
        <v>0</v>
      </c>
      <c r="AE57" s="16">
        <f>'Итоги по ОО'!AP57</f>
        <v>0</v>
      </c>
      <c r="AF57" s="16">
        <f>'Итоги по ОО'!AQ57+'Итоги по ОО'!AR57</f>
        <v>0</v>
      </c>
      <c r="AG57" s="16">
        <f>'Итоги по ОО'!AS57</f>
        <v>0</v>
      </c>
      <c r="AH57" s="16">
        <f>'Итоги по ОО'!AT57+'Итоги по ОО'!AU57</f>
        <v>0</v>
      </c>
      <c r="AI57" s="16">
        <f>'Итоги по ОО'!AV57</f>
        <v>0</v>
      </c>
      <c r="AJ57" s="16">
        <f>'Итоги по ОО'!AW57+'Итоги по ОО'!AX57</f>
        <v>0</v>
      </c>
      <c r="AK57" s="16">
        <f>'Итоги по ОО'!AY57</f>
        <v>0</v>
      </c>
      <c r="AL57" s="16">
        <f>'Итоги по ОО'!AZ57+'Итоги по ОО'!BA57</f>
        <v>0</v>
      </c>
      <c r="AM57" s="16">
        <f>'Итоги по ОО'!BB57</f>
        <v>0</v>
      </c>
      <c r="AN57" s="16">
        <f>'Итоги по ОО'!BC57+'Итоги по ОО'!BD57</f>
        <v>0</v>
      </c>
      <c r="AO57" s="16">
        <f>'Итоги по ОО'!BE57</f>
        <v>0</v>
      </c>
      <c r="AP57" s="16">
        <f>'Итоги по ОО'!BF57+'Итоги по ОО'!BG57</f>
        <v>0</v>
      </c>
      <c r="AQ57" s="40">
        <f>'Итоги по ОО'!BH57</f>
        <v>0</v>
      </c>
      <c r="AR57" s="40">
        <f>'Итоги по ОО'!BI57+'Итоги по ОО'!BJ57</f>
        <v>0</v>
      </c>
      <c r="AS57" s="20">
        <f>'Итоги по ОО'!BK57</f>
        <v>0</v>
      </c>
      <c r="AT57" s="16">
        <f>'Итоги по ОО'!BL57+'Итоги по ОО'!BM57</f>
        <v>0</v>
      </c>
      <c r="AU57" s="16">
        <f>'Итоги по ОО'!BN57</f>
        <v>0</v>
      </c>
      <c r="AV57" s="16">
        <f>'Итоги по ОО'!BO57+'Итоги по ОО'!BP57</f>
        <v>0</v>
      </c>
      <c r="AW57" s="16">
        <f>'Итоги по ОО'!BQ57</f>
        <v>0</v>
      </c>
      <c r="AX57" s="16">
        <f>'Итоги по ОО'!BR57+'Итоги по ОО'!BS57</f>
        <v>0</v>
      </c>
      <c r="AY57" s="40">
        <f>'Итоги по ОО'!BT57</f>
        <v>0</v>
      </c>
      <c r="AZ57" s="40">
        <f>'Итоги по ОО'!BU57+'Итоги по ОО'!BV57</f>
        <v>0</v>
      </c>
      <c r="BA57" s="16">
        <f>'Итоги по ОО'!BW57</f>
        <v>0</v>
      </c>
      <c r="BB57" s="16">
        <f>'Итоги по ОО'!BX57+'Итоги по ОО'!BY57</f>
        <v>0</v>
      </c>
      <c r="BC57" s="16">
        <f>'Итоги по ОО'!BZ57</f>
        <v>0</v>
      </c>
      <c r="BD57" s="16">
        <f>'Итоги по ОО'!CA57+'Итоги по ОО'!CB57</f>
        <v>0</v>
      </c>
      <c r="BE57" s="48"/>
      <c r="BF57" s="16">
        <f t="shared" si="0"/>
        <v>0</v>
      </c>
      <c r="BG57" s="16">
        <f t="shared" si="2"/>
        <v>0</v>
      </c>
      <c r="BH57" s="8"/>
      <c r="BI57" s="8"/>
    </row>
    <row r="58" spans="1:64" ht="15" x14ac:dyDescent="0.2">
      <c r="A58" s="11">
        <v>53</v>
      </c>
      <c r="B58" s="90">
        <f>'Итоги по ОО'!B58</f>
        <v>0</v>
      </c>
      <c r="C58" s="89">
        <f>'Итоги по ОО'!C58</f>
        <v>0</v>
      </c>
      <c r="D58" s="14">
        <f>'Итоги по ОО'!D58</f>
        <v>0</v>
      </c>
      <c r="E58" s="14">
        <f>'Итоги по ОО'!E58</f>
        <v>0</v>
      </c>
      <c r="F58" s="14">
        <f>'Итоги по ОО'!F58</f>
        <v>0</v>
      </c>
      <c r="G58" s="14">
        <f>'Итоги по ОО'!G58</f>
        <v>0</v>
      </c>
      <c r="H58" s="14">
        <f>'Итоги по ОО'!H58</f>
        <v>0</v>
      </c>
      <c r="I58" s="16">
        <f>'Итоги по ОО'!I58</f>
        <v>0</v>
      </c>
      <c r="J58" s="16">
        <f>'Итоги по ОО'!J58+'Итоги по ОО'!K58</f>
        <v>0</v>
      </c>
      <c r="K58" s="16">
        <f>'Итоги по ОО'!L58</f>
        <v>0</v>
      </c>
      <c r="L58" s="16">
        <f>'Итоги по ОО'!M58+'Итоги по ОО'!N58</f>
        <v>0</v>
      </c>
      <c r="M58" s="16">
        <f>'Итоги по ОО'!O58</f>
        <v>0</v>
      </c>
      <c r="N58" s="16">
        <f>'Итоги по ОО'!P58+'Итоги по ОО'!Q58</f>
        <v>0</v>
      </c>
      <c r="O58" s="16">
        <f>'Итоги по ОО'!R58</f>
        <v>0</v>
      </c>
      <c r="P58" s="16">
        <f>'Итоги по ОО'!S58+'Итоги по ОО'!T58</f>
        <v>0</v>
      </c>
      <c r="Q58" s="40">
        <f>'Итоги по ОО'!U58</f>
        <v>0</v>
      </c>
      <c r="R58" s="40">
        <f>'Итоги по ОО'!V58+'Итоги по ОО'!W58</f>
        <v>0</v>
      </c>
      <c r="S58" s="16">
        <f>'Итоги по ОО'!X58</f>
        <v>0</v>
      </c>
      <c r="T58" s="16">
        <f>'Итоги по ОО'!Y58+'Итоги по ОО'!Z58</f>
        <v>0</v>
      </c>
      <c r="U58" s="16">
        <f>'Итоги по ОО'!AA58</f>
        <v>0</v>
      </c>
      <c r="V58" s="16">
        <f>'Итоги по ОО'!AB58+'Итоги по ОО'!AC58</f>
        <v>0</v>
      </c>
      <c r="W58" s="16">
        <f>'Итоги по ОО'!AD58</f>
        <v>0</v>
      </c>
      <c r="X58" s="16">
        <f>'Итоги по ОО'!AE58+'Итоги по ОО'!AF58</f>
        <v>0</v>
      </c>
      <c r="Y58" s="16">
        <f>'Итоги по ОО'!AG58</f>
        <v>0</v>
      </c>
      <c r="Z58" s="16">
        <f>'Итоги по ОО'!AH58+'Итоги по ОО'!AI58</f>
        <v>0</v>
      </c>
      <c r="AA58" s="16">
        <f>'Итоги по ОО'!AJ58</f>
        <v>0</v>
      </c>
      <c r="AB58" s="16">
        <f>'Итоги по ОО'!AK58+'Итоги по ОО'!AL58</f>
        <v>0</v>
      </c>
      <c r="AC58" s="16">
        <f>'Итоги по ОО'!AM58</f>
        <v>0</v>
      </c>
      <c r="AD58" s="16">
        <f>'Итоги по ОО'!AN58+'Итоги по ОО'!AO58</f>
        <v>0</v>
      </c>
      <c r="AE58" s="16">
        <f>'Итоги по ОО'!AP58</f>
        <v>0</v>
      </c>
      <c r="AF58" s="16">
        <f>'Итоги по ОО'!AQ58+'Итоги по ОО'!AR58</f>
        <v>0</v>
      </c>
      <c r="AG58" s="16">
        <f>'Итоги по ОО'!AS58</f>
        <v>0</v>
      </c>
      <c r="AH58" s="16">
        <f>'Итоги по ОО'!AT58+'Итоги по ОО'!AU58</f>
        <v>0</v>
      </c>
      <c r="AI58" s="16">
        <f>'Итоги по ОО'!AV58</f>
        <v>0</v>
      </c>
      <c r="AJ58" s="16">
        <f>'Итоги по ОО'!AW58+'Итоги по ОО'!AX58</f>
        <v>0</v>
      </c>
      <c r="AK58" s="16">
        <f>'Итоги по ОО'!AY58</f>
        <v>0</v>
      </c>
      <c r="AL58" s="16">
        <f>'Итоги по ОО'!AZ58+'Итоги по ОО'!BA58</f>
        <v>0</v>
      </c>
      <c r="AM58" s="16">
        <f>'Итоги по ОО'!BB58</f>
        <v>0</v>
      </c>
      <c r="AN58" s="16">
        <f>'Итоги по ОО'!BC58+'Итоги по ОО'!BD58</f>
        <v>0</v>
      </c>
      <c r="AO58" s="16">
        <f>'Итоги по ОО'!BE58</f>
        <v>0</v>
      </c>
      <c r="AP58" s="16">
        <f>'Итоги по ОО'!BF58+'Итоги по ОО'!BG58</f>
        <v>0</v>
      </c>
      <c r="AQ58" s="40">
        <f>'Итоги по ОО'!BH58</f>
        <v>0</v>
      </c>
      <c r="AR58" s="40">
        <f>'Итоги по ОО'!BI58+'Итоги по ОО'!BJ58</f>
        <v>0</v>
      </c>
      <c r="AS58" s="20">
        <f>'Итоги по ОО'!BK58</f>
        <v>0</v>
      </c>
      <c r="AT58" s="16">
        <f>'Итоги по ОО'!BL58+'Итоги по ОО'!BM58</f>
        <v>0</v>
      </c>
      <c r="AU58" s="16">
        <f>'Итоги по ОО'!BN58</f>
        <v>0</v>
      </c>
      <c r="AV58" s="16">
        <f>'Итоги по ОО'!BO58+'Итоги по ОО'!BP58</f>
        <v>0</v>
      </c>
      <c r="AW58" s="16">
        <f>'Итоги по ОО'!BQ58</f>
        <v>0</v>
      </c>
      <c r="AX58" s="16">
        <f>'Итоги по ОО'!BR58+'Итоги по ОО'!BS58</f>
        <v>0</v>
      </c>
      <c r="AY58" s="40">
        <f>'Итоги по ОО'!BT58</f>
        <v>0</v>
      </c>
      <c r="AZ58" s="40">
        <f>'Итоги по ОО'!BU58+'Итоги по ОО'!BV58</f>
        <v>0</v>
      </c>
      <c r="BA58" s="16">
        <f>'Итоги по ОО'!BW58</f>
        <v>0</v>
      </c>
      <c r="BB58" s="16">
        <f>'Итоги по ОО'!BX58+'Итоги по ОО'!BY58</f>
        <v>0</v>
      </c>
      <c r="BC58" s="16">
        <f>'Итоги по ОО'!BZ58</f>
        <v>0</v>
      </c>
      <c r="BD58" s="16">
        <f>'Итоги по ОО'!CA58+'Итоги по ОО'!CB58</f>
        <v>0</v>
      </c>
      <c r="BE58" s="48"/>
      <c r="BF58" s="16">
        <f t="shared" si="0"/>
        <v>0</v>
      </c>
      <c r="BG58" s="16">
        <f t="shared" si="2"/>
        <v>0</v>
      </c>
      <c r="BH58" s="8"/>
      <c r="BI58" s="8"/>
    </row>
    <row r="59" spans="1:64" ht="15" x14ac:dyDescent="0.2">
      <c r="A59" s="11">
        <v>54</v>
      </c>
      <c r="B59" s="90">
        <f>'Итоги по ОО'!B59</f>
        <v>0</v>
      </c>
      <c r="C59" s="89">
        <f>'Итоги по ОО'!C59</f>
        <v>0</v>
      </c>
      <c r="D59" s="14">
        <f>'Итоги по ОО'!D59</f>
        <v>0</v>
      </c>
      <c r="E59" s="14">
        <f>'Итоги по ОО'!E59</f>
        <v>0</v>
      </c>
      <c r="F59" s="14">
        <f>'Итоги по ОО'!F59</f>
        <v>0</v>
      </c>
      <c r="G59" s="14">
        <f>'Итоги по ОО'!G59</f>
        <v>0</v>
      </c>
      <c r="H59" s="14">
        <f>'Итоги по ОО'!H59</f>
        <v>0</v>
      </c>
      <c r="I59" s="16">
        <f>'Итоги по ОО'!I59</f>
        <v>0</v>
      </c>
      <c r="J59" s="16">
        <f>'Итоги по ОО'!J59+'Итоги по ОО'!K59</f>
        <v>0</v>
      </c>
      <c r="K59" s="16">
        <f>'Итоги по ОО'!L59</f>
        <v>0</v>
      </c>
      <c r="L59" s="16">
        <f>'Итоги по ОО'!M59+'Итоги по ОО'!N59</f>
        <v>0</v>
      </c>
      <c r="M59" s="16">
        <f>'Итоги по ОО'!O59</f>
        <v>0</v>
      </c>
      <c r="N59" s="16">
        <f>'Итоги по ОО'!P59+'Итоги по ОО'!Q59</f>
        <v>0</v>
      </c>
      <c r="O59" s="16">
        <f>'Итоги по ОО'!R59</f>
        <v>0</v>
      </c>
      <c r="P59" s="16">
        <f>'Итоги по ОО'!S59+'Итоги по ОО'!T59</f>
        <v>0</v>
      </c>
      <c r="Q59" s="40">
        <f>'Итоги по ОО'!U59</f>
        <v>0</v>
      </c>
      <c r="R59" s="40">
        <f>'Итоги по ОО'!V59+'Итоги по ОО'!W59</f>
        <v>0</v>
      </c>
      <c r="S59" s="16">
        <f>'Итоги по ОО'!X59</f>
        <v>0</v>
      </c>
      <c r="T59" s="16">
        <f>'Итоги по ОО'!Y59+'Итоги по ОО'!Z59</f>
        <v>0</v>
      </c>
      <c r="U59" s="16">
        <f>'Итоги по ОО'!AA59</f>
        <v>0</v>
      </c>
      <c r="V59" s="16">
        <f>'Итоги по ОО'!AB59+'Итоги по ОО'!AC59</f>
        <v>0</v>
      </c>
      <c r="W59" s="16">
        <f>'Итоги по ОО'!AD59</f>
        <v>0</v>
      </c>
      <c r="X59" s="16">
        <f>'Итоги по ОО'!AE59+'Итоги по ОО'!AF59</f>
        <v>0</v>
      </c>
      <c r="Y59" s="16">
        <f>'Итоги по ОО'!AG59</f>
        <v>0</v>
      </c>
      <c r="Z59" s="16">
        <f>'Итоги по ОО'!AH59+'Итоги по ОО'!AI59</f>
        <v>0</v>
      </c>
      <c r="AA59" s="16">
        <f>'Итоги по ОО'!AJ59</f>
        <v>0</v>
      </c>
      <c r="AB59" s="16">
        <f>'Итоги по ОО'!AK59+'Итоги по ОО'!AL59</f>
        <v>0</v>
      </c>
      <c r="AC59" s="16">
        <f>'Итоги по ОО'!AM59</f>
        <v>0</v>
      </c>
      <c r="AD59" s="16">
        <f>'Итоги по ОО'!AN59+'Итоги по ОО'!AO59</f>
        <v>0</v>
      </c>
      <c r="AE59" s="16">
        <f>'Итоги по ОО'!AP59</f>
        <v>0</v>
      </c>
      <c r="AF59" s="16">
        <f>'Итоги по ОО'!AQ59+'Итоги по ОО'!AR59</f>
        <v>0</v>
      </c>
      <c r="AG59" s="16">
        <f>'Итоги по ОО'!AS59</f>
        <v>0</v>
      </c>
      <c r="AH59" s="16">
        <f>'Итоги по ОО'!AT59+'Итоги по ОО'!AU59</f>
        <v>0</v>
      </c>
      <c r="AI59" s="16">
        <f>'Итоги по ОО'!AV59</f>
        <v>0</v>
      </c>
      <c r="AJ59" s="16">
        <f>'Итоги по ОО'!AW59+'Итоги по ОО'!AX59</f>
        <v>0</v>
      </c>
      <c r="AK59" s="16">
        <f>'Итоги по ОО'!AY59</f>
        <v>0</v>
      </c>
      <c r="AL59" s="16">
        <f>'Итоги по ОО'!AZ59+'Итоги по ОО'!BA59</f>
        <v>0</v>
      </c>
      <c r="AM59" s="16">
        <f>'Итоги по ОО'!BB59</f>
        <v>0</v>
      </c>
      <c r="AN59" s="16">
        <f>'Итоги по ОО'!BC59+'Итоги по ОО'!BD59</f>
        <v>0</v>
      </c>
      <c r="AO59" s="16">
        <f>'Итоги по ОО'!BE59</f>
        <v>0</v>
      </c>
      <c r="AP59" s="16">
        <f>'Итоги по ОО'!BF59+'Итоги по ОО'!BG59</f>
        <v>0</v>
      </c>
      <c r="AQ59" s="40">
        <f>'Итоги по ОО'!BH59</f>
        <v>0</v>
      </c>
      <c r="AR59" s="40">
        <f>'Итоги по ОО'!BI59+'Итоги по ОО'!BJ59</f>
        <v>0</v>
      </c>
      <c r="AS59" s="20">
        <f>'Итоги по ОО'!BK59</f>
        <v>0</v>
      </c>
      <c r="AT59" s="16">
        <f>'Итоги по ОО'!BL59+'Итоги по ОО'!BM59</f>
        <v>0</v>
      </c>
      <c r="AU59" s="16">
        <f>'Итоги по ОО'!BN59</f>
        <v>0</v>
      </c>
      <c r="AV59" s="16">
        <f>'Итоги по ОО'!BO59+'Итоги по ОО'!BP59</f>
        <v>0</v>
      </c>
      <c r="AW59" s="16">
        <f>'Итоги по ОО'!BQ59</f>
        <v>0</v>
      </c>
      <c r="AX59" s="16">
        <f>'Итоги по ОО'!BR59+'Итоги по ОО'!BS59</f>
        <v>0</v>
      </c>
      <c r="AY59" s="40">
        <f>'Итоги по ОО'!BT59</f>
        <v>0</v>
      </c>
      <c r="AZ59" s="40">
        <f>'Итоги по ОО'!BU59+'Итоги по ОО'!BV59</f>
        <v>0</v>
      </c>
      <c r="BA59" s="16">
        <f>'Итоги по ОО'!BW59</f>
        <v>0</v>
      </c>
      <c r="BB59" s="16">
        <f>'Итоги по ОО'!BX59+'Итоги по ОО'!BY59</f>
        <v>0</v>
      </c>
      <c r="BC59" s="16">
        <f>'Итоги по ОО'!BZ59</f>
        <v>0</v>
      </c>
      <c r="BD59" s="16">
        <f>'Итоги по ОО'!CA59+'Итоги по ОО'!CB59</f>
        <v>0</v>
      </c>
      <c r="BE59" s="48"/>
      <c r="BF59" s="16">
        <f t="shared" si="0"/>
        <v>0</v>
      </c>
      <c r="BG59" s="16">
        <f t="shared" si="2"/>
        <v>0</v>
      </c>
      <c r="BH59" s="8"/>
      <c r="BI59" s="8"/>
    </row>
    <row r="60" spans="1:64" ht="15" x14ac:dyDescent="0.2">
      <c r="A60" s="11">
        <v>55</v>
      </c>
      <c r="B60" s="90">
        <f>'Итоги по ОО'!B60</f>
        <v>0</v>
      </c>
      <c r="C60" s="89">
        <f>'Итоги по ОО'!C60</f>
        <v>0</v>
      </c>
      <c r="D60" s="14">
        <f>'Итоги по ОО'!D60</f>
        <v>0</v>
      </c>
      <c r="E60" s="14">
        <f>'Итоги по ОО'!E60</f>
        <v>0</v>
      </c>
      <c r="F60" s="14">
        <f>'Итоги по ОО'!F60</f>
        <v>0</v>
      </c>
      <c r="G60" s="14">
        <f>'Итоги по ОО'!G60</f>
        <v>0</v>
      </c>
      <c r="H60" s="14">
        <f>'Итоги по ОО'!H60</f>
        <v>0</v>
      </c>
      <c r="I60" s="16">
        <f>'Итоги по ОО'!I60</f>
        <v>0</v>
      </c>
      <c r="J60" s="16">
        <f>'Итоги по ОО'!J60+'Итоги по ОО'!K60</f>
        <v>0</v>
      </c>
      <c r="K60" s="16">
        <f>'Итоги по ОО'!L60</f>
        <v>0</v>
      </c>
      <c r="L60" s="16">
        <f>'Итоги по ОО'!M60+'Итоги по ОО'!N60</f>
        <v>0</v>
      </c>
      <c r="M60" s="16">
        <f>'Итоги по ОО'!O60</f>
        <v>0</v>
      </c>
      <c r="N60" s="16">
        <f>'Итоги по ОО'!P60+'Итоги по ОО'!Q60</f>
        <v>0</v>
      </c>
      <c r="O60" s="16">
        <f>'Итоги по ОО'!R60</f>
        <v>0</v>
      </c>
      <c r="P60" s="16">
        <f>'Итоги по ОО'!S60+'Итоги по ОО'!T60</f>
        <v>0</v>
      </c>
      <c r="Q60" s="40">
        <f>'Итоги по ОО'!U60</f>
        <v>0</v>
      </c>
      <c r="R60" s="40">
        <f>'Итоги по ОО'!V60+'Итоги по ОО'!W60</f>
        <v>0</v>
      </c>
      <c r="S60" s="16">
        <f>'Итоги по ОО'!X60</f>
        <v>0</v>
      </c>
      <c r="T60" s="16">
        <f>'Итоги по ОО'!Y60+'Итоги по ОО'!Z60</f>
        <v>0</v>
      </c>
      <c r="U60" s="16">
        <f>'Итоги по ОО'!AA60</f>
        <v>0</v>
      </c>
      <c r="V60" s="16">
        <f>'Итоги по ОО'!AB60+'Итоги по ОО'!AC60</f>
        <v>0</v>
      </c>
      <c r="W60" s="16">
        <f>'Итоги по ОО'!AD60</f>
        <v>0</v>
      </c>
      <c r="X60" s="16">
        <f>'Итоги по ОО'!AE60+'Итоги по ОО'!AF60</f>
        <v>0</v>
      </c>
      <c r="Y60" s="16">
        <f>'Итоги по ОО'!AG60</f>
        <v>0</v>
      </c>
      <c r="Z60" s="16">
        <f>'Итоги по ОО'!AH60+'Итоги по ОО'!AI60</f>
        <v>0</v>
      </c>
      <c r="AA60" s="16">
        <f>'Итоги по ОО'!AJ60</f>
        <v>0</v>
      </c>
      <c r="AB60" s="16">
        <f>'Итоги по ОО'!AK60+'Итоги по ОО'!AL60</f>
        <v>0</v>
      </c>
      <c r="AC60" s="16">
        <f>'Итоги по ОО'!AM60</f>
        <v>0</v>
      </c>
      <c r="AD60" s="16">
        <f>'Итоги по ОО'!AN60+'Итоги по ОО'!AO60</f>
        <v>0</v>
      </c>
      <c r="AE60" s="16">
        <f>'Итоги по ОО'!AP60</f>
        <v>0</v>
      </c>
      <c r="AF60" s="16">
        <f>'Итоги по ОО'!AQ60+'Итоги по ОО'!AR60</f>
        <v>0</v>
      </c>
      <c r="AG60" s="16">
        <f>'Итоги по ОО'!AS60</f>
        <v>0</v>
      </c>
      <c r="AH60" s="16">
        <f>'Итоги по ОО'!AT60+'Итоги по ОО'!AU60</f>
        <v>0</v>
      </c>
      <c r="AI60" s="16">
        <f>'Итоги по ОО'!AV60</f>
        <v>0</v>
      </c>
      <c r="AJ60" s="16">
        <f>'Итоги по ОО'!AW60+'Итоги по ОО'!AX60</f>
        <v>0</v>
      </c>
      <c r="AK60" s="16">
        <f>'Итоги по ОО'!AY60</f>
        <v>0</v>
      </c>
      <c r="AL60" s="16">
        <f>'Итоги по ОО'!AZ60+'Итоги по ОО'!BA60</f>
        <v>0</v>
      </c>
      <c r="AM60" s="16">
        <f>'Итоги по ОО'!BB60</f>
        <v>0</v>
      </c>
      <c r="AN60" s="16">
        <f>'Итоги по ОО'!BC60+'Итоги по ОО'!BD60</f>
        <v>0</v>
      </c>
      <c r="AO60" s="16">
        <f>'Итоги по ОО'!BE60</f>
        <v>0</v>
      </c>
      <c r="AP60" s="16">
        <f>'Итоги по ОО'!BF60+'Итоги по ОО'!BG60</f>
        <v>0</v>
      </c>
      <c r="AQ60" s="40">
        <f>'Итоги по ОО'!BH60</f>
        <v>0</v>
      </c>
      <c r="AR60" s="40">
        <f>'Итоги по ОО'!BI60+'Итоги по ОО'!BJ60</f>
        <v>0</v>
      </c>
      <c r="AS60" s="20">
        <f>'Итоги по ОО'!BK60</f>
        <v>0</v>
      </c>
      <c r="AT60" s="16">
        <f>'Итоги по ОО'!BL60+'Итоги по ОО'!BM60</f>
        <v>0</v>
      </c>
      <c r="AU60" s="16">
        <f>'Итоги по ОО'!BN60</f>
        <v>0</v>
      </c>
      <c r="AV60" s="16">
        <f>'Итоги по ОО'!BO60+'Итоги по ОО'!BP60</f>
        <v>0</v>
      </c>
      <c r="AW60" s="16">
        <f>'Итоги по ОО'!BQ60</f>
        <v>0</v>
      </c>
      <c r="AX60" s="16">
        <f>'Итоги по ОО'!BR60+'Итоги по ОО'!BS60</f>
        <v>0</v>
      </c>
      <c r="AY60" s="40">
        <f>'Итоги по ОО'!BT60</f>
        <v>0</v>
      </c>
      <c r="AZ60" s="40">
        <f>'Итоги по ОО'!BU60+'Итоги по ОО'!BV60</f>
        <v>0</v>
      </c>
      <c r="BA60" s="16">
        <f>'Итоги по ОО'!BW60</f>
        <v>0</v>
      </c>
      <c r="BB60" s="16">
        <f>'Итоги по ОО'!BX60+'Итоги по ОО'!BY60</f>
        <v>0</v>
      </c>
      <c r="BC60" s="16">
        <f>'Итоги по ОО'!BZ60</f>
        <v>0</v>
      </c>
      <c r="BD60" s="16">
        <f>'Итоги по ОО'!CA60+'Итоги по ОО'!CB60</f>
        <v>0</v>
      </c>
      <c r="BE60" s="48"/>
      <c r="BF60" s="16">
        <f t="shared" si="0"/>
        <v>0</v>
      </c>
      <c r="BG60" s="16">
        <f t="shared" si="2"/>
        <v>0</v>
      </c>
      <c r="BH60" s="26"/>
      <c r="BI60" s="26"/>
      <c r="BJ60" s="27"/>
      <c r="BK60" s="27"/>
      <c r="BL60" s="27"/>
    </row>
    <row r="61" spans="1:64" ht="15" x14ac:dyDescent="0.2">
      <c r="A61" s="11">
        <v>56</v>
      </c>
      <c r="B61" s="90">
        <f>'Итоги по ОО'!B61</f>
        <v>0</v>
      </c>
      <c r="C61" s="89">
        <f>'Итоги по ОО'!C61</f>
        <v>0</v>
      </c>
      <c r="D61" s="14">
        <f>'Итоги по ОО'!D61</f>
        <v>0</v>
      </c>
      <c r="E61" s="14">
        <f>'Итоги по ОО'!E61</f>
        <v>0</v>
      </c>
      <c r="F61" s="14">
        <f>'Итоги по ОО'!F61</f>
        <v>0</v>
      </c>
      <c r="G61" s="14">
        <f>'Итоги по ОО'!G61</f>
        <v>0</v>
      </c>
      <c r="H61" s="14">
        <f>'Итоги по ОО'!H61</f>
        <v>0</v>
      </c>
      <c r="I61" s="16">
        <f>'Итоги по ОО'!I61</f>
        <v>0</v>
      </c>
      <c r="J61" s="16">
        <f>'Итоги по ОО'!J61+'Итоги по ОО'!K61</f>
        <v>0</v>
      </c>
      <c r="K61" s="16">
        <f>'Итоги по ОО'!L61</f>
        <v>0</v>
      </c>
      <c r="L61" s="16">
        <f>'Итоги по ОО'!M61+'Итоги по ОО'!N61</f>
        <v>0</v>
      </c>
      <c r="M61" s="16">
        <f>'Итоги по ОО'!O61</f>
        <v>0</v>
      </c>
      <c r="N61" s="16">
        <f>'Итоги по ОО'!P61+'Итоги по ОО'!Q61</f>
        <v>0</v>
      </c>
      <c r="O61" s="16">
        <f>'Итоги по ОО'!R61</f>
        <v>0</v>
      </c>
      <c r="P61" s="16">
        <f>'Итоги по ОО'!S61+'Итоги по ОО'!T61</f>
        <v>0</v>
      </c>
      <c r="Q61" s="40">
        <f>'Итоги по ОО'!U61</f>
        <v>0</v>
      </c>
      <c r="R61" s="40">
        <f>'Итоги по ОО'!V61+'Итоги по ОО'!W61</f>
        <v>0</v>
      </c>
      <c r="S61" s="16">
        <f>'Итоги по ОО'!X61</f>
        <v>0</v>
      </c>
      <c r="T61" s="16">
        <f>'Итоги по ОО'!Y61+'Итоги по ОО'!Z61</f>
        <v>0</v>
      </c>
      <c r="U61" s="16">
        <f>'Итоги по ОО'!AA61</f>
        <v>0</v>
      </c>
      <c r="V61" s="16">
        <f>'Итоги по ОО'!AB61+'Итоги по ОО'!AC61</f>
        <v>0</v>
      </c>
      <c r="W61" s="16">
        <f>'Итоги по ОО'!AD61</f>
        <v>0</v>
      </c>
      <c r="X61" s="16">
        <f>'Итоги по ОО'!AE61+'Итоги по ОО'!AF61</f>
        <v>0</v>
      </c>
      <c r="Y61" s="16">
        <f>'Итоги по ОО'!AG61</f>
        <v>0</v>
      </c>
      <c r="Z61" s="16">
        <f>'Итоги по ОО'!AH61+'Итоги по ОО'!AI61</f>
        <v>0</v>
      </c>
      <c r="AA61" s="16">
        <f>'Итоги по ОО'!AJ61</f>
        <v>0</v>
      </c>
      <c r="AB61" s="16">
        <f>'Итоги по ОО'!AK61+'Итоги по ОО'!AL61</f>
        <v>0</v>
      </c>
      <c r="AC61" s="16">
        <f>'Итоги по ОО'!AM61</f>
        <v>0</v>
      </c>
      <c r="AD61" s="16">
        <f>'Итоги по ОО'!AN61+'Итоги по ОО'!AO61</f>
        <v>0</v>
      </c>
      <c r="AE61" s="16">
        <f>'Итоги по ОО'!AP61</f>
        <v>0</v>
      </c>
      <c r="AF61" s="16">
        <f>'Итоги по ОО'!AQ61+'Итоги по ОО'!AR61</f>
        <v>0</v>
      </c>
      <c r="AG61" s="16">
        <f>'Итоги по ОО'!AS61</f>
        <v>0</v>
      </c>
      <c r="AH61" s="16">
        <f>'Итоги по ОО'!AT61+'Итоги по ОО'!AU61</f>
        <v>0</v>
      </c>
      <c r="AI61" s="16">
        <f>'Итоги по ОО'!AV61</f>
        <v>0</v>
      </c>
      <c r="AJ61" s="16">
        <f>'Итоги по ОО'!AW61+'Итоги по ОО'!AX61</f>
        <v>0</v>
      </c>
      <c r="AK61" s="16">
        <f>'Итоги по ОО'!AY61</f>
        <v>0</v>
      </c>
      <c r="AL61" s="16">
        <f>'Итоги по ОО'!AZ61+'Итоги по ОО'!BA61</f>
        <v>0</v>
      </c>
      <c r="AM61" s="16">
        <f>'Итоги по ОО'!BB61</f>
        <v>0</v>
      </c>
      <c r="AN61" s="16">
        <f>'Итоги по ОО'!BC61+'Итоги по ОО'!BD61</f>
        <v>0</v>
      </c>
      <c r="AO61" s="16">
        <f>'Итоги по ОО'!BE61</f>
        <v>0</v>
      </c>
      <c r="AP61" s="16">
        <f>'Итоги по ОО'!BF61+'Итоги по ОО'!BG61</f>
        <v>0</v>
      </c>
      <c r="AQ61" s="40">
        <f>'Итоги по ОО'!BH61</f>
        <v>0</v>
      </c>
      <c r="AR61" s="40">
        <f>'Итоги по ОО'!BI61+'Итоги по ОО'!BJ61</f>
        <v>0</v>
      </c>
      <c r="AS61" s="20">
        <f>'Итоги по ОО'!BK61</f>
        <v>0</v>
      </c>
      <c r="AT61" s="16">
        <f>'Итоги по ОО'!BL61+'Итоги по ОО'!BM61</f>
        <v>0</v>
      </c>
      <c r="AU61" s="16">
        <f>'Итоги по ОО'!BN61</f>
        <v>0</v>
      </c>
      <c r="AV61" s="16">
        <f>'Итоги по ОО'!BO61+'Итоги по ОО'!BP61</f>
        <v>0</v>
      </c>
      <c r="AW61" s="16">
        <f>'Итоги по ОО'!BQ61</f>
        <v>0</v>
      </c>
      <c r="AX61" s="16">
        <f>'Итоги по ОО'!BR61+'Итоги по ОО'!BS61</f>
        <v>0</v>
      </c>
      <c r="AY61" s="40">
        <f>'Итоги по ОО'!BT61</f>
        <v>0</v>
      </c>
      <c r="AZ61" s="40">
        <f>'Итоги по ОО'!BU61+'Итоги по ОО'!BV61</f>
        <v>0</v>
      </c>
      <c r="BA61" s="16">
        <f>'Итоги по ОО'!BW61</f>
        <v>0</v>
      </c>
      <c r="BB61" s="16">
        <f>'Итоги по ОО'!BX61+'Итоги по ОО'!BY61</f>
        <v>0</v>
      </c>
      <c r="BC61" s="16">
        <f>'Итоги по ОО'!BZ61</f>
        <v>0</v>
      </c>
      <c r="BD61" s="16">
        <f>'Итоги по ОО'!CA61+'Итоги по ОО'!CB61</f>
        <v>0</v>
      </c>
      <c r="BE61" s="48"/>
      <c r="BF61" s="16">
        <f t="shared" si="0"/>
        <v>0</v>
      </c>
      <c r="BG61" s="16">
        <f t="shared" si="2"/>
        <v>0</v>
      </c>
      <c r="BH61" s="26"/>
      <c r="BI61" s="26"/>
      <c r="BJ61" s="27"/>
      <c r="BK61" s="27"/>
      <c r="BL61" s="27"/>
    </row>
    <row r="62" spans="1:64" ht="15" x14ac:dyDescent="0.2">
      <c r="A62" s="11">
        <v>57</v>
      </c>
      <c r="B62" s="90">
        <f>'Итоги по ОО'!B62</f>
        <v>0</v>
      </c>
      <c r="C62" s="89">
        <f>'Итоги по ОО'!C62</f>
        <v>0</v>
      </c>
      <c r="D62" s="14">
        <f>'Итоги по ОО'!D62</f>
        <v>0</v>
      </c>
      <c r="E62" s="14">
        <f>'Итоги по ОО'!E62</f>
        <v>0</v>
      </c>
      <c r="F62" s="14">
        <f>'Итоги по ОО'!F62</f>
        <v>0</v>
      </c>
      <c r="G62" s="14">
        <f>'Итоги по ОО'!G62</f>
        <v>0</v>
      </c>
      <c r="H62" s="14">
        <f>'Итоги по ОО'!H62</f>
        <v>0</v>
      </c>
      <c r="I62" s="16">
        <f>'Итоги по ОО'!I62</f>
        <v>0</v>
      </c>
      <c r="J62" s="16">
        <f>'Итоги по ОО'!J62+'Итоги по ОО'!K62</f>
        <v>0</v>
      </c>
      <c r="K62" s="16">
        <f>'Итоги по ОО'!L62</f>
        <v>0</v>
      </c>
      <c r="L62" s="16">
        <f>'Итоги по ОО'!M62+'Итоги по ОО'!N62</f>
        <v>0</v>
      </c>
      <c r="M62" s="16">
        <f>'Итоги по ОО'!O62</f>
        <v>0</v>
      </c>
      <c r="N62" s="16">
        <f>'Итоги по ОО'!P62+'Итоги по ОО'!Q62</f>
        <v>0</v>
      </c>
      <c r="O62" s="16">
        <f>'Итоги по ОО'!R62</f>
        <v>0</v>
      </c>
      <c r="P62" s="16">
        <f>'Итоги по ОО'!S62+'Итоги по ОО'!T62</f>
        <v>0</v>
      </c>
      <c r="Q62" s="40">
        <f>'Итоги по ОО'!U62</f>
        <v>0</v>
      </c>
      <c r="R62" s="40">
        <f>'Итоги по ОО'!V62+'Итоги по ОО'!W62</f>
        <v>0</v>
      </c>
      <c r="S62" s="16">
        <f>'Итоги по ОО'!X62</f>
        <v>0</v>
      </c>
      <c r="T62" s="16">
        <f>'Итоги по ОО'!Y62+'Итоги по ОО'!Z62</f>
        <v>0</v>
      </c>
      <c r="U62" s="16">
        <f>'Итоги по ОО'!AA62</f>
        <v>0</v>
      </c>
      <c r="V62" s="16">
        <f>'Итоги по ОО'!AB62+'Итоги по ОО'!AC62</f>
        <v>0</v>
      </c>
      <c r="W62" s="16">
        <f>'Итоги по ОО'!AD62</f>
        <v>0</v>
      </c>
      <c r="X62" s="16">
        <f>'Итоги по ОО'!AE62+'Итоги по ОО'!AF62</f>
        <v>0</v>
      </c>
      <c r="Y62" s="16">
        <f>'Итоги по ОО'!AG62</f>
        <v>0</v>
      </c>
      <c r="Z62" s="16">
        <f>'Итоги по ОО'!AH62+'Итоги по ОО'!AI62</f>
        <v>0</v>
      </c>
      <c r="AA62" s="16">
        <f>'Итоги по ОО'!AJ62</f>
        <v>0</v>
      </c>
      <c r="AB62" s="16">
        <f>'Итоги по ОО'!AK62+'Итоги по ОО'!AL62</f>
        <v>0</v>
      </c>
      <c r="AC62" s="16">
        <f>'Итоги по ОО'!AM62</f>
        <v>0</v>
      </c>
      <c r="AD62" s="16">
        <f>'Итоги по ОО'!AN62+'Итоги по ОО'!AO62</f>
        <v>0</v>
      </c>
      <c r="AE62" s="16">
        <f>'Итоги по ОО'!AP62</f>
        <v>0</v>
      </c>
      <c r="AF62" s="16">
        <f>'Итоги по ОО'!AQ62+'Итоги по ОО'!AR62</f>
        <v>0</v>
      </c>
      <c r="AG62" s="16">
        <f>'Итоги по ОО'!AS62</f>
        <v>0</v>
      </c>
      <c r="AH62" s="16">
        <f>'Итоги по ОО'!AT62+'Итоги по ОО'!AU62</f>
        <v>0</v>
      </c>
      <c r="AI62" s="16">
        <f>'Итоги по ОО'!AV62</f>
        <v>0</v>
      </c>
      <c r="AJ62" s="16">
        <f>'Итоги по ОО'!AW62+'Итоги по ОО'!AX62</f>
        <v>0</v>
      </c>
      <c r="AK62" s="16">
        <f>'Итоги по ОО'!AY62</f>
        <v>0</v>
      </c>
      <c r="AL62" s="16">
        <f>'Итоги по ОО'!AZ62+'Итоги по ОО'!BA62</f>
        <v>0</v>
      </c>
      <c r="AM62" s="16">
        <f>'Итоги по ОО'!BB62</f>
        <v>0</v>
      </c>
      <c r="AN62" s="16">
        <f>'Итоги по ОО'!BC62+'Итоги по ОО'!BD62</f>
        <v>0</v>
      </c>
      <c r="AO62" s="16">
        <f>'Итоги по ОО'!BE62</f>
        <v>0</v>
      </c>
      <c r="AP62" s="16">
        <f>'Итоги по ОО'!BF62+'Итоги по ОО'!BG62</f>
        <v>0</v>
      </c>
      <c r="AQ62" s="40">
        <f>'Итоги по ОО'!BH62</f>
        <v>0</v>
      </c>
      <c r="AR62" s="40">
        <f>'Итоги по ОО'!BI62+'Итоги по ОО'!BJ62</f>
        <v>0</v>
      </c>
      <c r="AS62" s="20">
        <f>'Итоги по ОО'!BK62</f>
        <v>0</v>
      </c>
      <c r="AT62" s="16">
        <f>'Итоги по ОО'!BL62+'Итоги по ОО'!BM62</f>
        <v>0</v>
      </c>
      <c r="AU62" s="16">
        <f>'Итоги по ОО'!BN62</f>
        <v>0</v>
      </c>
      <c r="AV62" s="16">
        <f>'Итоги по ОО'!BO62+'Итоги по ОО'!BP62</f>
        <v>0</v>
      </c>
      <c r="AW62" s="16">
        <f>'Итоги по ОО'!BQ62</f>
        <v>0</v>
      </c>
      <c r="AX62" s="16">
        <f>'Итоги по ОО'!BR62+'Итоги по ОО'!BS62</f>
        <v>0</v>
      </c>
      <c r="AY62" s="40">
        <f>'Итоги по ОО'!BT62</f>
        <v>0</v>
      </c>
      <c r="AZ62" s="40">
        <f>'Итоги по ОО'!BU62+'Итоги по ОО'!BV62</f>
        <v>0</v>
      </c>
      <c r="BA62" s="16">
        <f>'Итоги по ОО'!BW62</f>
        <v>0</v>
      </c>
      <c r="BB62" s="16">
        <f>'Итоги по ОО'!BX62+'Итоги по ОО'!BY62</f>
        <v>0</v>
      </c>
      <c r="BC62" s="16">
        <f>'Итоги по ОО'!BZ62</f>
        <v>0</v>
      </c>
      <c r="BD62" s="16">
        <f>'Итоги по ОО'!CA62+'Итоги по ОО'!CB62</f>
        <v>0</v>
      </c>
      <c r="BE62" s="48"/>
      <c r="BF62" s="16">
        <f t="shared" si="0"/>
        <v>0</v>
      </c>
      <c r="BG62" s="16">
        <f t="shared" si="2"/>
        <v>0</v>
      </c>
      <c r="BH62" s="26"/>
      <c r="BI62" s="26"/>
      <c r="BJ62" s="27"/>
      <c r="BK62" s="27"/>
      <c r="BL62" s="27"/>
    </row>
    <row r="63" spans="1:64" ht="15" x14ac:dyDescent="0.2">
      <c r="A63" s="11">
        <v>58</v>
      </c>
      <c r="B63" s="90">
        <f>'Итоги по ОО'!B63</f>
        <v>0</v>
      </c>
      <c r="C63" s="89">
        <f>'Итоги по ОО'!C63</f>
        <v>0</v>
      </c>
      <c r="D63" s="14">
        <f>'Итоги по ОО'!D63</f>
        <v>0</v>
      </c>
      <c r="E63" s="14">
        <f>'Итоги по ОО'!E63</f>
        <v>0</v>
      </c>
      <c r="F63" s="14">
        <f>'Итоги по ОО'!F63</f>
        <v>0</v>
      </c>
      <c r="G63" s="14">
        <f>'Итоги по ОО'!G63</f>
        <v>0</v>
      </c>
      <c r="H63" s="14">
        <f>'Итоги по ОО'!H63</f>
        <v>0</v>
      </c>
      <c r="I63" s="16">
        <f>'Итоги по ОО'!I63</f>
        <v>0</v>
      </c>
      <c r="J63" s="16">
        <f>'Итоги по ОО'!J63+'Итоги по ОО'!K63</f>
        <v>0</v>
      </c>
      <c r="K63" s="16">
        <f>'Итоги по ОО'!L63</f>
        <v>0</v>
      </c>
      <c r="L63" s="16">
        <f>'Итоги по ОО'!M63+'Итоги по ОО'!N63</f>
        <v>0</v>
      </c>
      <c r="M63" s="16">
        <f>'Итоги по ОО'!O63</f>
        <v>0</v>
      </c>
      <c r="N63" s="16">
        <f>'Итоги по ОО'!P63+'Итоги по ОО'!Q63</f>
        <v>0</v>
      </c>
      <c r="O63" s="16">
        <f>'Итоги по ОО'!R63</f>
        <v>0</v>
      </c>
      <c r="P63" s="16">
        <f>'Итоги по ОО'!S63+'Итоги по ОО'!T63</f>
        <v>0</v>
      </c>
      <c r="Q63" s="40">
        <f>'Итоги по ОО'!U63</f>
        <v>0</v>
      </c>
      <c r="R63" s="40">
        <f>'Итоги по ОО'!V63+'Итоги по ОО'!W63</f>
        <v>0</v>
      </c>
      <c r="S63" s="16">
        <f>'Итоги по ОО'!X63</f>
        <v>0</v>
      </c>
      <c r="T63" s="16">
        <f>'Итоги по ОО'!Y63+'Итоги по ОО'!Z63</f>
        <v>0</v>
      </c>
      <c r="U63" s="16">
        <f>'Итоги по ОО'!AA63</f>
        <v>0</v>
      </c>
      <c r="V63" s="16">
        <f>'Итоги по ОО'!AB63+'Итоги по ОО'!AC63</f>
        <v>0</v>
      </c>
      <c r="W63" s="16">
        <f>'Итоги по ОО'!AD63</f>
        <v>0</v>
      </c>
      <c r="X63" s="16">
        <f>'Итоги по ОО'!AE63+'Итоги по ОО'!AF63</f>
        <v>0</v>
      </c>
      <c r="Y63" s="16">
        <f>'Итоги по ОО'!AG63</f>
        <v>0</v>
      </c>
      <c r="Z63" s="16">
        <f>'Итоги по ОО'!AH63+'Итоги по ОО'!AI63</f>
        <v>0</v>
      </c>
      <c r="AA63" s="16">
        <f>'Итоги по ОО'!AJ63</f>
        <v>0</v>
      </c>
      <c r="AB63" s="16">
        <f>'Итоги по ОО'!AK63+'Итоги по ОО'!AL63</f>
        <v>0</v>
      </c>
      <c r="AC63" s="16">
        <f>'Итоги по ОО'!AM63</f>
        <v>0</v>
      </c>
      <c r="AD63" s="16">
        <f>'Итоги по ОО'!AN63+'Итоги по ОО'!AO63</f>
        <v>0</v>
      </c>
      <c r="AE63" s="16">
        <f>'Итоги по ОО'!AP63</f>
        <v>0</v>
      </c>
      <c r="AF63" s="16">
        <f>'Итоги по ОО'!AQ63+'Итоги по ОО'!AR63</f>
        <v>0</v>
      </c>
      <c r="AG63" s="16">
        <f>'Итоги по ОО'!AS63</f>
        <v>0</v>
      </c>
      <c r="AH63" s="16">
        <f>'Итоги по ОО'!AT63+'Итоги по ОО'!AU63</f>
        <v>0</v>
      </c>
      <c r="AI63" s="16">
        <f>'Итоги по ОО'!AV63</f>
        <v>0</v>
      </c>
      <c r="AJ63" s="16">
        <f>'Итоги по ОО'!AW63+'Итоги по ОО'!AX63</f>
        <v>0</v>
      </c>
      <c r="AK63" s="16">
        <f>'Итоги по ОО'!AY63</f>
        <v>0</v>
      </c>
      <c r="AL63" s="16">
        <f>'Итоги по ОО'!AZ63+'Итоги по ОО'!BA63</f>
        <v>0</v>
      </c>
      <c r="AM63" s="16">
        <f>'Итоги по ОО'!BB63</f>
        <v>0</v>
      </c>
      <c r="AN63" s="16">
        <f>'Итоги по ОО'!BC63+'Итоги по ОО'!BD63</f>
        <v>0</v>
      </c>
      <c r="AO63" s="16">
        <f>'Итоги по ОО'!BE63</f>
        <v>0</v>
      </c>
      <c r="AP63" s="16">
        <f>'Итоги по ОО'!BF63+'Итоги по ОО'!BG63</f>
        <v>0</v>
      </c>
      <c r="AQ63" s="40">
        <f>'Итоги по ОО'!BH63</f>
        <v>0</v>
      </c>
      <c r="AR63" s="40">
        <f>'Итоги по ОО'!BI63+'Итоги по ОО'!BJ63</f>
        <v>0</v>
      </c>
      <c r="AS63" s="20">
        <f>'Итоги по ОО'!BK63</f>
        <v>0</v>
      </c>
      <c r="AT63" s="16">
        <f>'Итоги по ОО'!BL63+'Итоги по ОО'!BM63</f>
        <v>0</v>
      </c>
      <c r="AU63" s="16">
        <f>'Итоги по ОО'!BN63</f>
        <v>0</v>
      </c>
      <c r="AV63" s="16">
        <f>'Итоги по ОО'!BO63+'Итоги по ОО'!BP63</f>
        <v>0</v>
      </c>
      <c r="AW63" s="16">
        <f>'Итоги по ОО'!BQ63</f>
        <v>0</v>
      </c>
      <c r="AX63" s="16">
        <f>'Итоги по ОО'!BR63+'Итоги по ОО'!BS63</f>
        <v>0</v>
      </c>
      <c r="AY63" s="40">
        <f>'Итоги по ОО'!BT63</f>
        <v>0</v>
      </c>
      <c r="AZ63" s="40">
        <f>'Итоги по ОО'!BU63+'Итоги по ОО'!BV63</f>
        <v>0</v>
      </c>
      <c r="BA63" s="16">
        <f>'Итоги по ОО'!BW63</f>
        <v>0</v>
      </c>
      <c r="BB63" s="16">
        <f>'Итоги по ОО'!BX63+'Итоги по ОО'!BY63</f>
        <v>0</v>
      </c>
      <c r="BC63" s="16">
        <f>'Итоги по ОО'!BZ63</f>
        <v>0</v>
      </c>
      <c r="BD63" s="16">
        <f>'Итоги по ОО'!CA63+'Итоги по ОО'!CB63</f>
        <v>0</v>
      </c>
      <c r="BE63" s="48"/>
      <c r="BF63" s="16">
        <f t="shared" si="0"/>
        <v>0</v>
      </c>
      <c r="BG63" s="16">
        <f t="shared" si="2"/>
        <v>0</v>
      </c>
      <c r="BH63" s="26"/>
      <c r="BI63" s="26"/>
      <c r="BJ63" s="28"/>
      <c r="BK63" s="27"/>
      <c r="BL63" s="27"/>
    </row>
    <row r="64" spans="1:64" ht="15" x14ac:dyDescent="0.2">
      <c r="A64" s="17">
        <v>59</v>
      </c>
      <c r="B64" s="90">
        <f>'Итоги по ОО'!B64</f>
        <v>0</v>
      </c>
      <c r="C64" s="89">
        <f>'Итоги по ОО'!C64</f>
        <v>0</v>
      </c>
      <c r="D64" s="14">
        <f>'Итоги по ОО'!D64</f>
        <v>0</v>
      </c>
      <c r="E64" s="14">
        <f>'Итоги по ОО'!E64</f>
        <v>0</v>
      </c>
      <c r="F64" s="14">
        <f>'Итоги по ОО'!F64</f>
        <v>0</v>
      </c>
      <c r="G64" s="14">
        <f>'Итоги по ОО'!G64</f>
        <v>0</v>
      </c>
      <c r="H64" s="14">
        <f>'Итоги по ОО'!H64</f>
        <v>0</v>
      </c>
      <c r="I64" s="16">
        <f>'Итоги по ОО'!I64</f>
        <v>0</v>
      </c>
      <c r="J64" s="16">
        <f>'Итоги по ОО'!J64+'Итоги по ОО'!K64</f>
        <v>0</v>
      </c>
      <c r="K64" s="16">
        <f>'Итоги по ОО'!L64</f>
        <v>0</v>
      </c>
      <c r="L64" s="16">
        <f>'Итоги по ОО'!M64+'Итоги по ОО'!N64</f>
        <v>0</v>
      </c>
      <c r="M64" s="16">
        <f>'Итоги по ОО'!O64</f>
        <v>0</v>
      </c>
      <c r="N64" s="16">
        <f>'Итоги по ОО'!P64+'Итоги по ОО'!Q64</f>
        <v>0</v>
      </c>
      <c r="O64" s="16">
        <f>'Итоги по ОО'!R64</f>
        <v>0</v>
      </c>
      <c r="P64" s="16">
        <f>'Итоги по ОО'!S64+'Итоги по ОО'!T64</f>
        <v>0</v>
      </c>
      <c r="Q64" s="40">
        <f>'Итоги по ОО'!U64</f>
        <v>0</v>
      </c>
      <c r="R64" s="40">
        <f>'Итоги по ОО'!V64+'Итоги по ОО'!W64</f>
        <v>0</v>
      </c>
      <c r="S64" s="16">
        <f>'Итоги по ОО'!X64</f>
        <v>0</v>
      </c>
      <c r="T64" s="16">
        <f>'Итоги по ОО'!Y64+'Итоги по ОО'!Z64</f>
        <v>0</v>
      </c>
      <c r="U64" s="16">
        <f>'Итоги по ОО'!AA64</f>
        <v>0</v>
      </c>
      <c r="V64" s="16">
        <f>'Итоги по ОО'!AB64+'Итоги по ОО'!AC64</f>
        <v>0</v>
      </c>
      <c r="W64" s="16">
        <f>'Итоги по ОО'!AD64</f>
        <v>0</v>
      </c>
      <c r="X64" s="16">
        <f>'Итоги по ОО'!AE64+'Итоги по ОО'!AF64</f>
        <v>0</v>
      </c>
      <c r="Y64" s="16">
        <f>'Итоги по ОО'!AG64</f>
        <v>0</v>
      </c>
      <c r="Z64" s="16">
        <f>'Итоги по ОО'!AH64+'Итоги по ОО'!AI64</f>
        <v>0</v>
      </c>
      <c r="AA64" s="16">
        <f>'Итоги по ОО'!AJ64</f>
        <v>0</v>
      </c>
      <c r="AB64" s="16">
        <f>'Итоги по ОО'!AK64+'Итоги по ОО'!AL64</f>
        <v>0</v>
      </c>
      <c r="AC64" s="16">
        <f>'Итоги по ОО'!AM64</f>
        <v>0</v>
      </c>
      <c r="AD64" s="16">
        <f>'Итоги по ОО'!AN64+'Итоги по ОО'!AO64</f>
        <v>0</v>
      </c>
      <c r="AE64" s="16">
        <f>'Итоги по ОО'!AP64</f>
        <v>0</v>
      </c>
      <c r="AF64" s="16">
        <f>'Итоги по ОО'!AQ64+'Итоги по ОО'!AR64</f>
        <v>0</v>
      </c>
      <c r="AG64" s="16">
        <f>'Итоги по ОО'!AS64</f>
        <v>0</v>
      </c>
      <c r="AH64" s="16">
        <f>'Итоги по ОО'!AT64+'Итоги по ОО'!AU64</f>
        <v>0</v>
      </c>
      <c r="AI64" s="16">
        <f>'Итоги по ОО'!AV64</f>
        <v>0</v>
      </c>
      <c r="AJ64" s="16">
        <f>'Итоги по ОО'!AW64+'Итоги по ОО'!AX64</f>
        <v>0</v>
      </c>
      <c r="AK64" s="16">
        <f>'Итоги по ОО'!AY64</f>
        <v>0</v>
      </c>
      <c r="AL64" s="16">
        <f>'Итоги по ОО'!AZ64+'Итоги по ОО'!BA64</f>
        <v>0</v>
      </c>
      <c r="AM64" s="16">
        <f>'Итоги по ОО'!BB64</f>
        <v>0</v>
      </c>
      <c r="AN64" s="16">
        <f>'Итоги по ОО'!BC64+'Итоги по ОО'!BD64</f>
        <v>0</v>
      </c>
      <c r="AO64" s="16">
        <f>'Итоги по ОО'!BE64</f>
        <v>0</v>
      </c>
      <c r="AP64" s="16">
        <f>'Итоги по ОО'!BF64+'Итоги по ОО'!BG64</f>
        <v>0</v>
      </c>
      <c r="AQ64" s="40">
        <f>'Итоги по ОО'!BH64</f>
        <v>0</v>
      </c>
      <c r="AR64" s="40">
        <f>'Итоги по ОО'!BI64+'Итоги по ОО'!BJ64</f>
        <v>0</v>
      </c>
      <c r="AS64" s="20">
        <f>'Итоги по ОО'!BK64</f>
        <v>0</v>
      </c>
      <c r="AT64" s="16">
        <f>'Итоги по ОО'!BL64+'Итоги по ОО'!BM64</f>
        <v>0</v>
      </c>
      <c r="AU64" s="16">
        <f>'Итоги по ОО'!BN64</f>
        <v>0</v>
      </c>
      <c r="AV64" s="16">
        <f>'Итоги по ОО'!BO64+'Итоги по ОО'!BP64</f>
        <v>0</v>
      </c>
      <c r="AW64" s="16">
        <f>'Итоги по ОО'!BQ64</f>
        <v>0</v>
      </c>
      <c r="AX64" s="16">
        <f>'Итоги по ОО'!BR64+'Итоги по ОО'!BS64</f>
        <v>0</v>
      </c>
      <c r="AY64" s="40">
        <f>'Итоги по ОО'!BT64</f>
        <v>0</v>
      </c>
      <c r="AZ64" s="40">
        <f>'Итоги по ОО'!BU64+'Итоги по ОО'!BV64</f>
        <v>0</v>
      </c>
      <c r="BA64" s="16">
        <f>'Итоги по ОО'!BW64</f>
        <v>0</v>
      </c>
      <c r="BB64" s="16">
        <f>'Итоги по ОО'!BX64+'Итоги по ОО'!BY64</f>
        <v>0</v>
      </c>
      <c r="BC64" s="16">
        <f>'Итоги по ОО'!BZ64</f>
        <v>0</v>
      </c>
      <c r="BD64" s="16">
        <f>'Итоги по ОО'!CA64+'Итоги по ОО'!CB64</f>
        <v>0</v>
      </c>
      <c r="BE64" s="48"/>
      <c r="BF64" s="16">
        <f t="shared" si="0"/>
        <v>0</v>
      </c>
      <c r="BG64" s="16">
        <f t="shared" si="2"/>
        <v>0</v>
      </c>
      <c r="BH64" s="26"/>
      <c r="BI64" s="26"/>
      <c r="BJ64" s="28"/>
      <c r="BK64" s="27"/>
      <c r="BL64" s="27"/>
    </row>
    <row r="65" spans="1:64" ht="15" x14ac:dyDescent="0.2">
      <c r="A65" s="17">
        <v>60</v>
      </c>
      <c r="B65" s="90">
        <f>'Итоги по ОО'!B65</f>
        <v>0</v>
      </c>
      <c r="C65" s="89">
        <f>'Итоги по ОО'!C65</f>
        <v>0</v>
      </c>
      <c r="D65" s="14">
        <f>'Итоги по ОО'!D65</f>
        <v>0</v>
      </c>
      <c r="E65" s="14">
        <f>'Итоги по ОО'!E65</f>
        <v>0</v>
      </c>
      <c r="F65" s="14">
        <f>'Итоги по ОО'!F65</f>
        <v>0</v>
      </c>
      <c r="G65" s="14">
        <f>'Итоги по ОО'!G65</f>
        <v>0</v>
      </c>
      <c r="H65" s="14">
        <f>'Итоги по ОО'!H65</f>
        <v>0</v>
      </c>
      <c r="I65" s="16">
        <f>'Итоги по ОО'!I65</f>
        <v>0</v>
      </c>
      <c r="J65" s="16">
        <f>'Итоги по ОО'!J65+'Итоги по ОО'!K65</f>
        <v>0</v>
      </c>
      <c r="K65" s="16">
        <f>'Итоги по ОО'!L65</f>
        <v>0</v>
      </c>
      <c r="L65" s="16">
        <f>'Итоги по ОО'!M65+'Итоги по ОО'!N65</f>
        <v>0</v>
      </c>
      <c r="M65" s="16">
        <f>'Итоги по ОО'!O65</f>
        <v>0</v>
      </c>
      <c r="N65" s="16">
        <f>'Итоги по ОО'!P65+'Итоги по ОО'!Q65</f>
        <v>0</v>
      </c>
      <c r="O65" s="16">
        <f>'Итоги по ОО'!R65</f>
        <v>0</v>
      </c>
      <c r="P65" s="16">
        <f>'Итоги по ОО'!S65+'Итоги по ОО'!T65</f>
        <v>0</v>
      </c>
      <c r="Q65" s="40">
        <f>'Итоги по ОО'!U65</f>
        <v>0</v>
      </c>
      <c r="R65" s="40">
        <f>'Итоги по ОО'!V65+'Итоги по ОО'!W65</f>
        <v>0</v>
      </c>
      <c r="S65" s="16">
        <f>'Итоги по ОО'!X65</f>
        <v>0</v>
      </c>
      <c r="T65" s="16">
        <f>'Итоги по ОО'!Y65+'Итоги по ОО'!Z65</f>
        <v>0</v>
      </c>
      <c r="U65" s="16">
        <f>'Итоги по ОО'!AA65</f>
        <v>0</v>
      </c>
      <c r="V65" s="16">
        <f>'Итоги по ОО'!AB65+'Итоги по ОО'!AC65</f>
        <v>0</v>
      </c>
      <c r="W65" s="16">
        <f>'Итоги по ОО'!AD65</f>
        <v>0</v>
      </c>
      <c r="X65" s="16">
        <f>'Итоги по ОО'!AE65+'Итоги по ОО'!AF65</f>
        <v>0</v>
      </c>
      <c r="Y65" s="16">
        <f>'Итоги по ОО'!AG65</f>
        <v>0</v>
      </c>
      <c r="Z65" s="16">
        <f>'Итоги по ОО'!AH65+'Итоги по ОО'!AI65</f>
        <v>0</v>
      </c>
      <c r="AA65" s="16">
        <f>'Итоги по ОО'!AJ65</f>
        <v>0</v>
      </c>
      <c r="AB65" s="16">
        <f>'Итоги по ОО'!AK65+'Итоги по ОО'!AL65</f>
        <v>0</v>
      </c>
      <c r="AC65" s="16">
        <f>'Итоги по ОО'!AM65</f>
        <v>0</v>
      </c>
      <c r="AD65" s="16">
        <f>'Итоги по ОО'!AN65+'Итоги по ОО'!AO65</f>
        <v>0</v>
      </c>
      <c r="AE65" s="16">
        <f>'Итоги по ОО'!AP65</f>
        <v>0</v>
      </c>
      <c r="AF65" s="16">
        <f>'Итоги по ОО'!AQ65+'Итоги по ОО'!AR65</f>
        <v>0</v>
      </c>
      <c r="AG65" s="16">
        <f>'Итоги по ОО'!AS65</f>
        <v>0</v>
      </c>
      <c r="AH65" s="16">
        <f>'Итоги по ОО'!AT65+'Итоги по ОО'!AU65</f>
        <v>0</v>
      </c>
      <c r="AI65" s="16">
        <f>'Итоги по ОО'!AV65</f>
        <v>0</v>
      </c>
      <c r="AJ65" s="16">
        <f>'Итоги по ОО'!AW65+'Итоги по ОО'!AX65</f>
        <v>0</v>
      </c>
      <c r="AK65" s="16">
        <f>'Итоги по ОО'!AY65</f>
        <v>0</v>
      </c>
      <c r="AL65" s="16">
        <f>'Итоги по ОО'!AZ65+'Итоги по ОО'!BA65</f>
        <v>0</v>
      </c>
      <c r="AM65" s="16">
        <f>'Итоги по ОО'!BB65</f>
        <v>0</v>
      </c>
      <c r="AN65" s="16">
        <f>'Итоги по ОО'!BC65+'Итоги по ОО'!BD65</f>
        <v>0</v>
      </c>
      <c r="AO65" s="16">
        <f>'Итоги по ОО'!BE65</f>
        <v>0</v>
      </c>
      <c r="AP65" s="16">
        <f>'Итоги по ОО'!BF65+'Итоги по ОО'!BG65</f>
        <v>0</v>
      </c>
      <c r="AQ65" s="40">
        <f>'Итоги по ОО'!BH65</f>
        <v>0</v>
      </c>
      <c r="AR65" s="40">
        <f>'Итоги по ОО'!BI65+'Итоги по ОО'!BJ65</f>
        <v>0</v>
      </c>
      <c r="AS65" s="20">
        <f>'Итоги по ОО'!BK65</f>
        <v>0</v>
      </c>
      <c r="AT65" s="16">
        <f>'Итоги по ОО'!BL65+'Итоги по ОО'!BM65</f>
        <v>0</v>
      </c>
      <c r="AU65" s="16">
        <f>'Итоги по ОО'!BN65</f>
        <v>0</v>
      </c>
      <c r="AV65" s="16">
        <f>'Итоги по ОО'!BO65+'Итоги по ОО'!BP65</f>
        <v>0</v>
      </c>
      <c r="AW65" s="16">
        <f>'Итоги по ОО'!BQ65</f>
        <v>0</v>
      </c>
      <c r="AX65" s="16">
        <f>'Итоги по ОО'!BR65+'Итоги по ОО'!BS65</f>
        <v>0</v>
      </c>
      <c r="AY65" s="40">
        <f>'Итоги по ОО'!BT65</f>
        <v>0</v>
      </c>
      <c r="AZ65" s="40">
        <f>'Итоги по ОО'!BU65+'Итоги по ОО'!BV65</f>
        <v>0</v>
      </c>
      <c r="BA65" s="16">
        <f>'Итоги по ОО'!BW65</f>
        <v>0</v>
      </c>
      <c r="BB65" s="16">
        <f>'Итоги по ОО'!BX65+'Итоги по ОО'!BY65</f>
        <v>0</v>
      </c>
      <c r="BC65" s="16">
        <f>'Итоги по ОО'!BZ65</f>
        <v>0</v>
      </c>
      <c r="BD65" s="16">
        <f>'Итоги по ОО'!CA65+'Итоги по ОО'!CB65</f>
        <v>0</v>
      </c>
      <c r="BE65" s="48"/>
      <c r="BF65" s="16">
        <f t="shared" si="0"/>
        <v>0</v>
      </c>
      <c r="BG65" s="16">
        <f t="shared" si="2"/>
        <v>0</v>
      </c>
      <c r="BH65" s="26"/>
      <c r="BI65" s="26"/>
      <c r="BJ65" s="28"/>
      <c r="BK65" s="27"/>
      <c r="BL65" s="27"/>
    </row>
    <row r="66" spans="1:64" ht="15" x14ac:dyDescent="0.2">
      <c r="A66" s="17">
        <v>61</v>
      </c>
      <c r="B66" s="90">
        <f>'Итоги по ОО'!B66</f>
        <v>0</v>
      </c>
      <c r="C66" s="89">
        <f>'Итоги по ОО'!C66</f>
        <v>0</v>
      </c>
      <c r="D66" s="14">
        <f>'Итоги по ОО'!D66</f>
        <v>0</v>
      </c>
      <c r="E66" s="14">
        <f>'Итоги по ОО'!E66</f>
        <v>0</v>
      </c>
      <c r="F66" s="14">
        <f>'Итоги по ОО'!F66</f>
        <v>0</v>
      </c>
      <c r="G66" s="14">
        <f>'Итоги по ОО'!G66</f>
        <v>0</v>
      </c>
      <c r="H66" s="14">
        <f>'Итоги по ОО'!H66</f>
        <v>0</v>
      </c>
      <c r="I66" s="16">
        <f>'Итоги по ОО'!I66</f>
        <v>0</v>
      </c>
      <c r="J66" s="16">
        <f>'Итоги по ОО'!J66+'Итоги по ОО'!K66</f>
        <v>0</v>
      </c>
      <c r="K66" s="16">
        <f>'Итоги по ОО'!L66</f>
        <v>0</v>
      </c>
      <c r="L66" s="16">
        <f>'Итоги по ОО'!M66+'Итоги по ОО'!N66</f>
        <v>0</v>
      </c>
      <c r="M66" s="16">
        <f>'Итоги по ОО'!O66</f>
        <v>0</v>
      </c>
      <c r="N66" s="16">
        <f>'Итоги по ОО'!P66+'Итоги по ОО'!Q66</f>
        <v>0</v>
      </c>
      <c r="O66" s="16">
        <f>'Итоги по ОО'!R66</f>
        <v>0</v>
      </c>
      <c r="P66" s="16">
        <f>'Итоги по ОО'!S66+'Итоги по ОО'!T66</f>
        <v>0</v>
      </c>
      <c r="Q66" s="40">
        <f>'Итоги по ОО'!U66</f>
        <v>0</v>
      </c>
      <c r="R66" s="40">
        <f>'Итоги по ОО'!V66+'Итоги по ОО'!W66</f>
        <v>0</v>
      </c>
      <c r="S66" s="16">
        <f>'Итоги по ОО'!X66</f>
        <v>0</v>
      </c>
      <c r="T66" s="16">
        <f>'Итоги по ОО'!Y66+'Итоги по ОО'!Z66</f>
        <v>0</v>
      </c>
      <c r="U66" s="16">
        <f>'Итоги по ОО'!AA66</f>
        <v>0</v>
      </c>
      <c r="V66" s="16">
        <f>'Итоги по ОО'!AB66+'Итоги по ОО'!AC66</f>
        <v>0</v>
      </c>
      <c r="W66" s="16">
        <f>'Итоги по ОО'!AD66</f>
        <v>0</v>
      </c>
      <c r="X66" s="16">
        <f>'Итоги по ОО'!AE66+'Итоги по ОО'!AF66</f>
        <v>0</v>
      </c>
      <c r="Y66" s="16">
        <f>'Итоги по ОО'!AG66</f>
        <v>0</v>
      </c>
      <c r="Z66" s="16">
        <f>'Итоги по ОО'!AH66+'Итоги по ОО'!AI66</f>
        <v>0</v>
      </c>
      <c r="AA66" s="16">
        <f>'Итоги по ОО'!AJ66</f>
        <v>0</v>
      </c>
      <c r="AB66" s="16">
        <f>'Итоги по ОО'!AK66+'Итоги по ОО'!AL66</f>
        <v>0</v>
      </c>
      <c r="AC66" s="16">
        <f>'Итоги по ОО'!AM66</f>
        <v>0</v>
      </c>
      <c r="AD66" s="16">
        <f>'Итоги по ОО'!AN66+'Итоги по ОО'!AO66</f>
        <v>0</v>
      </c>
      <c r="AE66" s="16">
        <f>'Итоги по ОО'!AP66</f>
        <v>0</v>
      </c>
      <c r="AF66" s="16">
        <f>'Итоги по ОО'!AQ66+'Итоги по ОО'!AR66</f>
        <v>0</v>
      </c>
      <c r="AG66" s="16">
        <f>'Итоги по ОО'!AS66</f>
        <v>0</v>
      </c>
      <c r="AH66" s="16">
        <f>'Итоги по ОО'!AT66+'Итоги по ОО'!AU66</f>
        <v>0</v>
      </c>
      <c r="AI66" s="16">
        <f>'Итоги по ОО'!AV66</f>
        <v>0</v>
      </c>
      <c r="AJ66" s="16">
        <f>'Итоги по ОО'!AW66+'Итоги по ОО'!AX66</f>
        <v>0</v>
      </c>
      <c r="AK66" s="16">
        <f>'Итоги по ОО'!AY66</f>
        <v>0</v>
      </c>
      <c r="AL66" s="16">
        <f>'Итоги по ОО'!AZ66+'Итоги по ОО'!BA66</f>
        <v>0</v>
      </c>
      <c r="AM66" s="16">
        <f>'Итоги по ОО'!BB66</f>
        <v>0</v>
      </c>
      <c r="AN66" s="16">
        <f>'Итоги по ОО'!BC66+'Итоги по ОО'!BD66</f>
        <v>0</v>
      </c>
      <c r="AO66" s="16">
        <f>'Итоги по ОО'!BE66</f>
        <v>0</v>
      </c>
      <c r="AP66" s="16">
        <f>'Итоги по ОО'!BF66+'Итоги по ОО'!BG66</f>
        <v>0</v>
      </c>
      <c r="AQ66" s="40">
        <f>'Итоги по ОО'!BH66</f>
        <v>0</v>
      </c>
      <c r="AR66" s="40">
        <f>'Итоги по ОО'!BI66+'Итоги по ОО'!BJ66</f>
        <v>0</v>
      </c>
      <c r="AS66" s="20">
        <f>'Итоги по ОО'!BK66</f>
        <v>0</v>
      </c>
      <c r="AT66" s="16">
        <f>'Итоги по ОО'!BL66+'Итоги по ОО'!BM66</f>
        <v>0</v>
      </c>
      <c r="AU66" s="16">
        <f>'Итоги по ОО'!BN66</f>
        <v>0</v>
      </c>
      <c r="AV66" s="16">
        <f>'Итоги по ОО'!BO66+'Итоги по ОО'!BP66</f>
        <v>0</v>
      </c>
      <c r="AW66" s="16">
        <f>'Итоги по ОО'!BQ66</f>
        <v>0</v>
      </c>
      <c r="AX66" s="16">
        <f>'Итоги по ОО'!BR66+'Итоги по ОО'!BS66</f>
        <v>0</v>
      </c>
      <c r="AY66" s="40">
        <f>'Итоги по ОО'!BT66</f>
        <v>0</v>
      </c>
      <c r="AZ66" s="40">
        <f>'Итоги по ОО'!BU66+'Итоги по ОО'!BV66</f>
        <v>0</v>
      </c>
      <c r="BA66" s="16">
        <f>'Итоги по ОО'!BW66</f>
        <v>0</v>
      </c>
      <c r="BB66" s="16">
        <f>'Итоги по ОО'!BX66+'Итоги по ОО'!BY66</f>
        <v>0</v>
      </c>
      <c r="BC66" s="16">
        <f>'Итоги по ОО'!BZ66</f>
        <v>0</v>
      </c>
      <c r="BD66" s="16">
        <f>'Итоги по ОО'!CA66+'Итоги по ОО'!CB66</f>
        <v>0</v>
      </c>
      <c r="BE66" s="48"/>
      <c r="BF66" s="16">
        <f t="shared" si="0"/>
        <v>0</v>
      </c>
      <c r="BG66" s="16">
        <f t="shared" si="2"/>
        <v>0</v>
      </c>
      <c r="BH66" s="26"/>
      <c r="BI66" s="26"/>
      <c r="BJ66" s="27"/>
      <c r="BK66" s="27"/>
      <c r="BL66" s="27"/>
    </row>
    <row r="67" spans="1:64" ht="15" x14ac:dyDescent="0.2">
      <c r="A67" s="22">
        <v>62</v>
      </c>
      <c r="B67" s="90">
        <f>'Итоги по ОО'!B67</f>
        <v>0</v>
      </c>
      <c r="C67" s="89">
        <f>'Итоги по ОО'!C67</f>
        <v>0</v>
      </c>
      <c r="D67" s="14">
        <f>'Итоги по ОО'!D67</f>
        <v>0</v>
      </c>
      <c r="E67" s="14">
        <f>'Итоги по ОО'!E67</f>
        <v>0</v>
      </c>
      <c r="F67" s="14">
        <f>'Итоги по ОО'!F67</f>
        <v>0</v>
      </c>
      <c r="G67" s="14">
        <f>'Итоги по ОО'!G67</f>
        <v>0</v>
      </c>
      <c r="H67" s="14">
        <f>'Итоги по ОО'!H67</f>
        <v>0</v>
      </c>
      <c r="I67" s="16">
        <f>'Итоги по ОО'!I67</f>
        <v>0</v>
      </c>
      <c r="J67" s="16">
        <f>'Итоги по ОО'!J67+'Итоги по ОО'!K67</f>
        <v>0</v>
      </c>
      <c r="K67" s="16">
        <f>'Итоги по ОО'!L67</f>
        <v>0</v>
      </c>
      <c r="L67" s="16">
        <f>'Итоги по ОО'!M67+'Итоги по ОО'!N67</f>
        <v>0</v>
      </c>
      <c r="M67" s="16">
        <f>'Итоги по ОО'!O67</f>
        <v>0</v>
      </c>
      <c r="N67" s="16">
        <f>'Итоги по ОО'!P67+'Итоги по ОО'!Q67</f>
        <v>0</v>
      </c>
      <c r="O67" s="16">
        <f>'Итоги по ОО'!R67</f>
        <v>0</v>
      </c>
      <c r="P67" s="16">
        <f>'Итоги по ОО'!S67+'Итоги по ОО'!T67</f>
        <v>0</v>
      </c>
      <c r="Q67" s="40">
        <f>'Итоги по ОО'!U67</f>
        <v>0</v>
      </c>
      <c r="R67" s="40">
        <f>'Итоги по ОО'!V67+'Итоги по ОО'!W67</f>
        <v>0</v>
      </c>
      <c r="S67" s="16">
        <f>'Итоги по ОО'!X67</f>
        <v>0</v>
      </c>
      <c r="T67" s="16">
        <f>'Итоги по ОО'!Y67+'Итоги по ОО'!Z67</f>
        <v>0</v>
      </c>
      <c r="U67" s="16">
        <f>'Итоги по ОО'!AA67</f>
        <v>0</v>
      </c>
      <c r="V67" s="16">
        <f>'Итоги по ОО'!AB67+'Итоги по ОО'!AC67</f>
        <v>0</v>
      </c>
      <c r="W67" s="16">
        <f>'Итоги по ОО'!AD67</f>
        <v>0</v>
      </c>
      <c r="X67" s="16">
        <f>'Итоги по ОО'!AE67+'Итоги по ОО'!AF67</f>
        <v>0</v>
      </c>
      <c r="Y67" s="16">
        <f>'Итоги по ОО'!AG67</f>
        <v>0</v>
      </c>
      <c r="Z67" s="16">
        <f>'Итоги по ОО'!AH67+'Итоги по ОО'!AI67</f>
        <v>0</v>
      </c>
      <c r="AA67" s="16">
        <f>'Итоги по ОО'!AJ67</f>
        <v>0</v>
      </c>
      <c r="AB67" s="16">
        <f>'Итоги по ОО'!AK67+'Итоги по ОО'!AL67</f>
        <v>0</v>
      </c>
      <c r="AC67" s="16">
        <f>'Итоги по ОО'!AM67</f>
        <v>0</v>
      </c>
      <c r="AD67" s="16">
        <f>'Итоги по ОО'!AN67+'Итоги по ОО'!AO67</f>
        <v>0</v>
      </c>
      <c r="AE67" s="16">
        <f>'Итоги по ОО'!AP67</f>
        <v>0</v>
      </c>
      <c r="AF67" s="16">
        <f>'Итоги по ОО'!AQ67+'Итоги по ОО'!AR67</f>
        <v>0</v>
      </c>
      <c r="AG67" s="16">
        <f>'Итоги по ОО'!AS67</f>
        <v>0</v>
      </c>
      <c r="AH67" s="16">
        <f>'Итоги по ОО'!AT67+'Итоги по ОО'!AU67</f>
        <v>0</v>
      </c>
      <c r="AI67" s="16">
        <f>'Итоги по ОО'!AV67</f>
        <v>0</v>
      </c>
      <c r="AJ67" s="16">
        <f>'Итоги по ОО'!AW67+'Итоги по ОО'!AX67</f>
        <v>0</v>
      </c>
      <c r="AK67" s="16">
        <f>'Итоги по ОО'!AY67</f>
        <v>0</v>
      </c>
      <c r="AL67" s="16">
        <f>'Итоги по ОО'!AZ67+'Итоги по ОО'!BA67</f>
        <v>0</v>
      </c>
      <c r="AM67" s="16">
        <f>'Итоги по ОО'!BB67</f>
        <v>0</v>
      </c>
      <c r="AN67" s="16">
        <f>'Итоги по ОО'!BC67+'Итоги по ОО'!BD67</f>
        <v>0</v>
      </c>
      <c r="AO67" s="16">
        <f>'Итоги по ОО'!BE67</f>
        <v>0</v>
      </c>
      <c r="AP67" s="16">
        <f>'Итоги по ОО'!BF67+'Итоги по ОО'!BG67</f>
        <v>0</v>
      </c>
      <c r="AQ67" s="40">
        <f>'Итоги по ОО'!BH67</f>
        <v>0</v>
      </c>
      <c r="AR67" s="40">
        <f>'Итоги по ОО'!BI67+'Итоги по ОО'!BJ67</f>
        <v>0</v>
      </c>
      <c r="AS67" s="20">
        <f>'Итоги по ОО'!BK67</f>
        <v>0</v>
      </c>
      <c r="AT67" s="16">
        <f>'Итоги по ОО'!BL67+'Итоги по ОО'!BM67</f>
        <v>0</v>
      </c>
      <c r="AU67" s="16">
        <f>'Итоги по ОО'!BN67</f>
        <v>0</v>
      </c>
      <c r="AV67" s="16">
        <f>'Итоги по ОО'!BO67+'Итоги по ОО'!BP67</f>
        <v>0</v>
      </c>
      <c r="AW67" s="16">
        <f>'Итоги по ОО'!BQ67</f>
        <v>0</v>
      </c>
      <c r="AX67" s="16">
        <f>'Итоги по ОО'!BR67+'Итоги по ОО'!BS67</f>
        <v>0</v>
      </c>
      <c r="AY67" s="40">
        <f>'Итоги по ОО'!BT67</f>
        <v>0</v>
      </c>
      <c r="AZ67" s="40">
        <f>'Итоги по ОО'!BU67+'Итоги по ОО'!BV67</f>
        <v>0</v>
      </c>
      <c r="BA67" s="16">
        <f>'Итоги по ОО'!BW67</f>
        <v>0</v>
      </c>
      <c r="BB67" s="16">
        <f>'Итоги по ОО'!BX67+'Итоги по ОО'!BY67</f>
        <v>0</v>
      </c>
      <c r="BC67" s="16">
        <f>'Итоги по ОО'!BZ67</f>
        <v>0</v>
      </c>
      <c r="BD67" s="16">
        <f>'Итоги по ОО'!CA67+'Итоги по ОО'!CB67</f>
        <v>0</v>
      </c>
      <c r="BE67" s="48"/>
      <c r="BF67" s="16">
        <f t="shared" si="0"/>
        <v>0</v>
      </c>
      <c r="BG67" s="16">
        <f t="shared" si="2"/>
        <v>0</v>
      </c>
      <c r="BH67" s="26"/>
      <c r="BI67" s="26"/>
      <c r="BJ67" s="27"/>
      <c r="BK67" s="27"/>
      <c r="BL67" s="27"/>
    </row>
    <row r="68" spans="1:64" ht="15" x14ac:dyDescent="0.2">
      <c r="A68" s="17">
        <v>63</v>
      </c>
      <c r="B68" s="90">
        <f>'Итоги по ОО'!B68</f>
        <v>0</v>
      </c>
      <c r="C68" s="89">
        <f>'Итоги по ОО'!C68</f>
        <v>0</v>
      </c>
      <c r="D68" s="14">
        <f>'Итоги по ОО'!D68</f>
        <v>0</v>
      </c>
      <c r="E68" s="14">
        <f>'Итоги по ОО'!E68</f>
        <v>0</v>
      </c>
      <c r="F68" s="14">
        <f>'Итоги по ОО'!F68</f>
        <v>0</v>
      </c>
      <c r="G68" s="14">
        <f>'Итоги по ОО'!G68</f>
        <v>0</v>
      </c>
      <c r="H68" s="14">
        <f>'Итоги по ОО'!H68</f>
        <v>0</v>
      </c>
      <c r="I68" s="16">
        <f>'Итоги по ОО'!I68</f>
        <v>0</v>
      </c>
      <c r="J68" s="16">
        <f>'Итоги по ОО'!J68+'Итоги по ОО'!K68</f>
        <v>0</v>
      </c>
      <c r="K68" s="16">
        <f>'Итоги по ОО'!L68</f>
        <v>0</v>
      </c>
      <c r="L68" s="16">
        <f>'Итоги по ОО'!M68+'Итоги по ОО'!N68</f>
        <v>0</v>
      </c>
      <c r="M68" s="16">
        <f>'Итоги по ОО'!O68</f>
        <v>0</v>
      </c>
      <c r="N68" s="16">
        <f>'Итоги по ОО'!P68+'Итоги по ОО'!Q68</f>
        <v>0</v>
      </c>
      <c r="O68" s="16">
        <f>'Итоги по ОО'!R68</f>
        <v>0</v>
      </c>
      <c r="P68" s="16">
        <f>'Итоги по ОО'!S68+'Итоги по ОО'!T68</f>
        <v>0</v>
      </c>
      <c r="Q68" s="40">
        <f>'Итоги по ОО'!U68</f>
        <v>0</v>
      </c>
      <c r="R68" s="40">
        <f>'Итоги по ОО'!V68+'Итоги по ОО'!W68</f>
        <v>0</v>
      </c>
      <c r="S68" s="16">
        <f>'Итоги по ОО'!X68</f>
        <v>0</v>
      </c>
      <c r="T68" s="16">
        <f>'Итоги по ОО'!Y68+'Итоги по ОО'!Z68</f>
        <v>0</v>
      </c>
      <c r="U68" s="16">
        <f>'Итоги по ОО'!AA68</f>
        <v>0</v>
      </c>
      <c r="V68" s="16">
        <f>'Итоги по ОО'!AB68+'Итоги по ОО'!AC68</f>
        <v>0</v>
      </c>
      <c r="W68" s="16">
        <f>'Итоги по ОО'!AD68</f>
        <v>0</v>
      </c>
      <c r="X68" s="16">
        <f>'Итоги по ОО'!AE68+'Итоги по ОО'!AF68</f>
        <v>0</v>
      </c>
      <c r="Y68" s="16">
        <f>'Итоги по ОО'!AG68</f>
        <v>0</v>
      </c>
      <c r="Z68" s="16">
        <f>'Итоги по ОО'!AH68+'Итоги по ОО'!AI68</f>
        <v>0</v>
      </c>
      <c r="AA68" s="16">
        <f>'Итоги по ОО'!AJ68</f>
        <v>0</v>
      </c>
      <c r="AB68" s="16">
        <f>'Итоги по ОО'!AK68+'Итоги по ОО'!AL68</f>
        <v>0</v>
      </c>
      <c r="AC68" s="16">
        <f>'Итоги по ОО'!AM68</f>
        <v>0</v>
      </c>
      <c r="AD68" s="16">
        <f>'Итоги по ОО'!AN68+'Итоги по ОО'!AO68</f>
        <v>0</v>
      </c>
      <c r="AE68" s="16">
        <f>'Итоги по ОО'!AP68</f>
        <v>0</v>
      </c>
      <c r="AF68" s="16">
        <f>'Итоги по ОО'!AQ68+'Итоги по ОО'!AR68</f>
        <v>0</v>
      </c>
      <c r="AG68" s="16">
        <f>'Итоги по ОО'!AS68</f>
        <v>0</v>
      </c>
      <c r="AH68" s="16">
        <f>'Итоги по ОО'!AT68+'Итоги по ОО'!AU68</f>
        <v>0</v>
      </c>
      <c r="AI68" s="16">
        <f>'Итоги по ОО'!AV68</f>
        <v>0</v>
      </c>
      <c r="AJ68" s="16">
        <f>'Итоги по ОО'!AW68+'Итоги по ОО'!AX68</f>
        <v>0</v>
      </c>
      <c r="AK68" s="16">
        <f>'Итоги по ОО'!AY68</f>
        <v>0</v>
      </c>
      <c r="AL68" s="16">
        <f>'Итоги по ОО'!AZ68+'Итоги по ОО'!BA68</f>
        <v>0</v>
      </c>
      <c r="AM68" s="16">
        <f>'Итоги по ОО'!BB68</f>
        <v>0</v>
      </c>
      <c r="AN68" s="16">
        <f>'Итоги по ОО'!BC68+'Итоги по ОО'!BD68</f>
        <v>0</v>
      </c>
      <c r="AO68" s="16">
        <f>'Итоги по ОО'!BE68</f>
        <v>0</v>
      </c>
      <c r="AP68" s="16">
        <f>'Итоги по ОО'!BF68+'Итоги по ОО'!BG68</f>
        <v>0</v>
      </c>
      <c r="AQ68" s="40">
        <f>'Итоги по ОО'!BH68</f>
        <v>0</v>
      </c>
      <c r="AR68" s="40">
        <f>'Итоги по ОО'!BI68+'Итоги по ОО'!BJ68</f>
        <v>0</v>
      </c>
      <c r="AS68" s="20">
        <f>'Итоги по ОО'!BK68</f>
        <v>0</v>
      </c>
      <c r="AT68" s="16">
        <f>'Итоги по ОО'!BL68+'Итоги по ОО'!BM68</f>
        <v>0</v>
      </c>
      <c r="AU68" s="16">
        <f>'Итоги по ОО'!BN68</f>
        <v>0</v>
      </c>
      <c r="AV68" s="16">
        <f>'Итоги по ОО'!BO68+'Итоги по ОО'!BP68</f>
        <v>0</v>
      </c>
      <c r="AW68" s="16">
        <f>'Итоги по ОО'!BQ68</f>
        <v>0</v>
      </c>
      <c r="AX68" s="16">
        <f>'Итоги по ОО'!BR68+'Итоги по ОО'!BS68</f>
        <v>0</v>
      </c>
      <c r="AY68" s="40">
        <f>'Итоги по ОО'!BT68</f>
        <v>0</v>
      </c>
      <c r="AZ68" s="40">
        <f>'Итоги по ОО'!BU68+'Итоги по ОО'!BV68</f>
        <v>0</v>
      </c>
      <c r="BA68" s="16">
        <f>'Итоги по ОО'!BW68</f>
        <v>0</v>
      </c>
      <c r="BB68" s="16">
        <f>'Итоги по ОО'!BX68+'Итоги по ОО'!BY68</f>
        <v>0</v>
      </c>
      <c r="BC68" s="16">
        <f>'Итоги по ОО'!BZ68</f>
        <v>0</v>
      </c>
      <c r="BD68" s="16">
        <f>'Итоги по ОО'!CA68+'Итоги по ОО'!CB68</f>
        <v>0</v>
      </c>
      <c r="BE68" s="48"/>
      <c r="BF68" s="16">
        <f t="shared" si="0"/>
        <v>0</v>
      </c>
      <c r="BG68" s="16">
        <f t="shared" si="2"/>
        <v>0</v>
      </c>
      <c r="BH68" s="26"/>
      <c r="BI68" s="26"/>
      <c r="BJ68" s="27"/>
      <c r="BK68" s="27"/>
      <c r="BL68" s="27"/>
    </row>
    <row r="69" spans="1:64" ht="15" x14ac:dyDescent="0.2">
      <c r="A69" s="22">
        <v>64</v>
      </c>
      <c r="B69" s="18">
        <f>'Итоги по ОО'!B69</f>
        <v>0</v>
      </c>
      <c r="C69" s="96">
        <f>'Итоги по ОО'!C69</f>
        <v>0</v>
      </c>
      <c r="D69" s="14">
        <f>'Итоги по ОО'!D69</f>
        <v>0</v>
      </c>
      <c r="E69" s="14">
        <f>'Итоги по ОО'!E69</f>
        <v>0</v>
      </c>
      <c r="F69" s="14">
        <f>'Итоги по ОО'!F69</f>
        <v>0</v>
      </c>
      <c r="G69" s="14">
        <f>'Итоги по ОО'!G69</f>
        <v>0</v>
      </c>
      <c r="H69" s="14">
        <f>'Итоги по ОО'!H69</f>
        <v>0</v>
      </c>
      <c r="I69" s="16">
        <f>'Итоги по ОО'!I69</f>
        <v>0</v>
      </c>
      <c r="J69" s="16">
        <f>'Итоги по ОО'!J69+'Итоги по ОО'!K69</f>
        <v>0</v>
      </c>
      <c r="K69" s="16">
        <f>'Итоги по ОО'!L69</f>
        <v>0</v>
      </c>
      <c r="L69" s="16">
        <f>'Итоги по ОО'!M69+'Итоги по ОО'!N69</f>
        <v>0</v>
      </c>
      <c r="M69" s="16">
        <f>'Итоги по ОО'!O69</f>
        <v>0</v>
      </c>
      <c r="N69" s="16">
        <f>'Итоги по ОО'!P69+'Итоги по ОО'!Q69</f>
        <v>0</v>
      </c>
      <c r="O69" s="16">
        <f>'Итоги по ОО'!R69</f>
        <v>0</v>
      </c>
      <c r="P69" s="16">
        <f>'Итоги по ОО'!S69+'Итоги по ОО'!T69</f>
        <v>0</v>
      </c>
      <c r="Q69" s="40">
        <f>'Итоги по ОО'!U69</f>
        <v>0</v>
      </c>
      <c r="R69" s="40">
        <f>'Итоги по ОО'!V69+'Итоги по ОО'!W69</f>
        <v>0</v>
      </c>
      <c r="S69" s="16">
        <f>'Итоги по ОО'!X69</f>
        <v>0</v>
      </c>
      <c r="T69" s="16">
        <f>'Итоги по ОО'!Y69+'Итоги по ОО'!Z69</f>
        <v>0</v>
      </c>
      <c r="U69" s="16">
        <f>'Итоги по ОО'!AA69</f>
        <v>0</v>
      </c>
      <c r="V69" s="16">
        <f>'Итоги по ОО'!AB69+'Итоги по ОО'!AC69</f>
        <v>0</v>
      </c>
      <c r="W69" s="16">
        <f>'Итоги по ОО'!AD69</f>
        <v>0</v>
      </c>
      <c r="X69" s="16">
        <f>'Итоги по ОО'!AE69+'Итоги по ОО'!AF69</f>
        <v>0</v>
      </c>
      <c r="Y69" s="16">
        <f>'Итоги по ОО'!AG69</f>
        <v>0</v>
      </c>
      <c r="Z69" s="16">
        <f>'Итоги по ОО'!AH69+'Итоги по ОО'!AI69</f>
        <v>0</v>
      </c>
      <c r="AA69" s="16">
        <f>'Итоги по ОО'!AJ69</f>
        <v>0</v>
      </c>
      <c r="AB69" s="16">
        <f>'Итоги по ОО'!AK69+'Итоги по ОО'!AL69</f>
        <v>0</v>
      </c>
      <c r="AC69" s="16">
        <f>'Итоги по ОО'!AM69</f>
        <v>0</v>
      </c>
      <c r="AD69" s="16">
        <f>'Итоги по ОО'!AN69+'Итоги по ОО'!AO69</f>
        <v>0</v>
      </c>
      <c r="AE69" s="16">
        <f>'Итоги по ОО'!AP69</f>
        <v>0</v>
      </c>
      <c r="AF69" s="16">
        <f>'Итоги по ОО'!AQ69+'Итоги по ОО'!AR69</f>
        <v>0</v>
      </c>
      <c r="AG69" s="16">
        <f>'Итоги по ОО'!AS69</f>
        <v>0</v>
      </c>
      <c r="AH69" s="16">
        <f>'Итоги по ОО'!AT69+'Итоги по ОО'!AU69</f>
        <v>0</v>
      </c>
      <c r="AI69" s="16">
        <f>'Итоги по ОО'!AV69</f>
        <v>0</v>
      </c>
      <c r="AJ69" s="16">
        <f>'Итоги по ОО'!AW69+'Итоги по ОО'!AX69</f>
        <v>0</v>
      </c>
      <c r="AK69" s="16">
        <f>'Итоги по ОО'!AY69</f>
        <v>0</v>
      </c>
      <c r="AL69" s="16">
        <f>'Итоги по ОО'!AZ69+'Итоги по ОО'!BA69</f>
        <v>0</v>
      </c>
      <c r="AM69" s="16">
        <f>'Итоги по ОО'!BB69</f>
        <v>0</v>
      </c>
      <c r="AN69" s="16">
        <f>'Итоги по ОО'!BC69+'Итоги по ОО'!BD69</f>
        <v>0</v>
      </c>
      <c r="AO69" s="16">
        <f>'Итоги по ОО'!BE69</f>
        <v>0</v>
      </c>
      <c r="AP69" s="16">
        <f>'Итоги по ОО'!BF69+'Итоги по ОО'!BG69</f>
        <v>0</v>
      </c>
      <c r="AQ69" s="40">
        <f>'Итоги по ОО'!BH69</f>
        <v>0</v>
      </c>
      <c r="AR69" s="40">
        <f>'Итоги по ОО'!BI69+'Итоги по ОО'!BJ69</f>
        <v>0</v>
      </c>
      <c r="AS69" s="20">
        <f>'Итоги по ОО'!BK69</f>
        <v>0</v>
      </c>
      <c r="AT69" s="16">
        <f>'Итоги по ОО'!BL69+'Итоги по ОО'!BM69</f>
        <v>0</v>
      </c>
      <c r="AU69" s="16">
        <f>'Итоги по ОО'!BN69</f>
        <v>0</v>
      </c>
      <c r="AV69" s="16">
        <f>'Итоги по ОО'!BO69+'Итоги по ОО'!BP69</f>
        <v>0</v>
      </c>
      <c r="AW69" s="16">
        <f>'Итоги по ОО'!BQ69</f>
        <v>0</v>
      </c>
      <c r="AX69" s="16">
        <f>'Итоги по ОО'!BR69+'Итоги по ОО'!BS69</f>
        <v>0</v>
      </c>
      <c r="AY69" s="40">
        <f>'Итоги по ОО'!BT69</f>
        <v>0</v>
      </c>
      <c r="AZ69" s="40">
        <f>'Итоги по ОО'!BU69+'Итоги по ОО'!BV69</f>
        <v>0</v>
      </c>
      <c r="BA69" s="16">
        <f>'Итоги по ОО'!BW69</f>
        <v>0</v>
      </c>
      <c r="BB69" s="16">
        <f>'Итоги по ОО'!BX69+'Итоги по ОО'!BY69</f>
        <v>0</v>
      </c>
      <c r="BC69" s="16">
        <f>'Итоги по ОО'!BZ69</f>
        <v>0</v>
      </c>
      <c r="BD69" s="16">
        <f>'Итоги по ОО'!CA69+'Итоги по ОО'!CB69</f>
        <v>0</v>
      </c>
      <c r="BE69" s="48"/>
      <c r="BF69" s="16">
        <f t="shared" si="0"/>
        <v>0</v>
      </c>
      <c r="BG69" s="16">
        <f t="shared" si="2"/>
        <v>0</v>
      </c>
      <c r="BH69" s="26"/>
      <c r="BI69" s="26"/>
      <c r="BJ69" s="27"/>
      <c r="BK69" s="27"/>
      <c r="BL69" s="27"/>
    </row>
    <row r="70" spans="1:64" ht="15" x14ac:dyDescent="0.2">
      <c r="A70" s="17"/>
      <c r="B70" s="22"/>
      <c r="C70" s="23"/>
      <c r="D70" s="25"/>
      <c r="E70" s="25"/>
      <c r="F70" s="25"/>
      <c r="G70" s="25"/>
      <c r="H70" s="25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2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8"/>
      <c r="BF70" s="16"/>
      <c r="BG70" s="16"/>
      <c r="BH70" s="26"/>
      <c r="BI70" s="26"/>
      <c r="BJ70" s="27"/>
      <c r="BK70" s="27"/>
      <c r="BL70" s="27"/>
    </row>
    <row r="71" spans="1:64" s="7" customFormat="1" ht="15.75" x14ac:dyDescent="0.2">
      <c r="A71" s="30" t="s">
        <v>8</v>
      </c>
      <c r="B71" s="32"/>
      <c r="C71" s="21"/>
      <c r="D71" s="21">
        <f t="shared" ref="D71:AF71" si="3">SUM(D6:D70)</f>
        <v>0</v>
      </c>
      <c r="E71" s="21">
        <f t="shared" si="3"/>
        <v>0</v>
      </c>
      <c r="F71" s="21">
        <f t="shared" si="3"/>
        <v>0</v>
      </c>
      <c r="G71" s="21">
        <f t="shared" si="3"/>
        <v>0</v>
      </c>
      <c r="H71" s="21">
        <f t="shared" si="3"/>
        <v>0</v>
      </c>
      <c r="I71" s="53">
        <f t="shared" si="3"/>
        <v>0</v>
      </c>
      <c r="J71" s="53">
        <f t="shared" si="3"/>
        <v>0</v>
      </c>
      <c r="K71" s="53">
        <f t="shared" si="3"/>
        <v>0</v>
      </c>
      <c r="L71" s="53">
        <f t="shared" si="3"/>
        <v>0</v>
      </c>
      <c r="M71" s="53">
        <f t="shared" si="3"/>
        <v>0</v>
      </c>
      <c r="N71" s="53">
        <f t="shared" si="3"/>
        <v>0</v>
      </c>
      <c r="O71" s="53">
        <f t="shared" si="3"/>
        <v>0</v>
      </c>
      <c r="P71" s="53">
        <f t="shared" si="3"/>
        <v>0</v>
      </c>
      <c r="Q71" s="53">
        <f t="shared" si="3"/>
        <v>0</v>
      </c>
      <c r="R71" s="53">
        <f t="shared" si="3"/>
        <v>0</v>
      </c>
      <c r="S71" s="53">
        <f t="shared" si="3"/>
        <v>0</v>
      </c>
      <c r="T71" s="53">
        <f t="shared" si="3"/>
        <v>0</v>
      </c>
      <c r="U71" s="53">
        <f t="shared" si="3"/>
        <v>0</v>
      </c>
      <c r="V71" s="53">
        <f t="shared" si="3"/>
        <v>0</v>
      </c>
      <c r="W71" s="53">
        <f t="shared" si="3"/>
        <v>0</v>
      </c>
      <c r="X71" s="53">
        <f t="shared" si="3"/>
        <v>0</v>
      </c>
      <c r="Y71" s="53">
        <f t="shared" si="3"/>
        <v>0</v>
      </c>
      <c r="Z71" s="53">
        <f t="shared" si="3"/>
        <v>0</v>
      </c>
      <c r="AA71" s="53">
        <f t="shared" si="3"/>
        <v>0</v>
      </c>
      <c r="AB71" s="53">
        <f t="shared" si="3"/>
        <v>0</v>
      </c>
      <c r="AC71" s="53">
        <f t="shared" si="3"/>
        <v>0</v>
      </c>
      <c r="AD71" s="53">
        <f t="shared" si="3"/>
        <v>0</v>
      </c>
      <c r="AE71" s="53">
        <f t="shared" si="3"/>
        <v>0</v>
      </c>
      <c r="AF71" s="53">
        <f t="shared" si="3"/>
        <v>0</v>
      </c>
      <c r="AG71" s="53">
        <f t="shared" ref="AG71:BD71" si="4">SUM(AG6:AG70)</f>
        <v>0</v>
      </c>
      <c r="AH71" s="53">
        <f t="shared" si="4"/>
        <v>0</v>
      </c>
      <c r="AI71" s="53">
        <f t="shared" si="4"/>
        <v>0</v>
      </c>
      <c r="AJ71" s="53">
        <f t="shared" si="4"/>
        <v>0</v>
      </c>
      <c r="AK71" s="53">
        <f t="shared" si="4"/>
        <v>0</v>
      </c>
      <c r="AL71" s="53">
        <f t="shared" si="4"/>
        <v>0</v>
      </c>
      <c r="AM71" s="53">
        <f t="shared" si="4"/>
        <v>0</v>
      </c>
      <c r="AN71" s="53">
        <f t="shared" si="4"/>
        <v>0</v>
      </c>
      <c r="AO71" s="53">
        <f t="shared" si="4"/>
        <v>0</v>
      </c>
      <c r="AP71" s="53">
        <f t="shared" si="4"/>
        <v>0</v>
      </c>
      <c r="AQ71" s="53">
        <f t="shared" si="4"/>
        <v>0</v>
      </c>
      <c r="AR71" s="53">
        <f t="shared" si="4"/>
        <v>0</v>
      </c>
      <c r="AS71" s="53">
        <f t="shared" si="4"/>
        <v>0</v>
      </c>
      <c r="AT71" s="53">
        <f t="shared" si="4"/>
        <v>0</v>
      </c>
      <c r="AU71" s="53">
        <f t="shared" si="4"/>
        <v>0</v>
      </c>
      <c r="AV71" s="53">
        <f t="shared" si="4"/>
        <v>0</v>
      </c>
      <c r="AW71" s="53">
        <f t="shared" si="4"/>
        <v>0</v>
      </c>
      <c r="AX71" s="53">
        <f t="shared" si="4"/>
        <v>0</v>
      </c>
      <c r="AY71" s="53">
        <f t="shared" si="4"/>
        <v>0</v>
      </c>
      <c r="AZ71" s="53">
        <f t="shared" si="4"/>
        <v>0</v>
      </c>
      <c r="BA71" s="53">
        <f t="shared" si="4"/>
        <v>0</v>
      </c>
      <c r="BB71" s="53">
        <f t="shared" si="4"/>
        <v>0</v>
      </c>
      <c r="BC71" s="53">
        <f t="shared" si="4"/>
        <v>0</v>
      </c>
      <c r="BD71" s="53">
        <f t="shared" si="4"/>
        <v>0</v>
      </c>
      <c r="BE71" s="48"/>
      <c r="BF71" s="16">
        <f>AS71+I71+K71+M71+O71+Q71+S71+U71+W71+AU71+Y71+AA71+AC71+AE71+AG71+AI71+AK71+AW71+AM71+AO71+AQ71+AY71+BA71+BC71</f>
        <v>0</v>
      </c>
      <c r="BG71" s="16">
        <f>AT71+J71+L71+N71+P71+R71+T71+V71+X71+AV71+Z71+AB71+AD71+AF71+AH71+AJ71+AL71+AX71+AN71+AP71+AR71+AZ71+BB71+BD71</f>
        <v>0</v>
      </c>
      <c r="BH71" s="26"/>
      <c r="BI71" s="26"/>
      <c r="BJ71" s="29"/>
      <c r="BK71" s="29"/>
      <c r="BL71" s="29"/>
    </row>
    <row r="72" spans="1:64" ht="15" x14ac:dyDescent="0.2">
      <c r="D72" s="8"/>
      <c r="E72" s="8"/>
      <c r="F72" s="8"/>
      <c r="G72" s="8"/>
      <c r="H72" s="8"/>
      <c r="I72" s="43"/>
      <c r="J72" s="43"/>
      <c r="K72" s="43"/>
      <c r="L72" s="43"/>
      <c r="M72" s="43"/>
      <c r="N72" s="43"/>
      <c r="O72" s="43"/>
      <c r="P72" s="43"/>
      <c r="Q72" s="54"/>
      <c r="R72" s="54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55"/>
      <c r="BF72" s="43"/>
      <c r="BG72" s="43"/>
      <c r="BH72" s="8"/>
      <c r="BI72" s="8"/>
    </row>
    <row r="73" spans="1:64" ht="15" x14ac:dyDescent="0.2">
      <c r="B73" s="13" t="s">
        <v>61</v>
      </c>
      <c r="D73" s="8"/>
      <c r="E73" s="8"/>
      <c r="F73" s="8"/>
      <c r="G73" s="8"/>
      <c r="H73" s="8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4"/>
      <c r="BF73" s="43">
        <f>SUM(BF6:BF69)</f>
        <v>0</v>
      </c>
      <c r="BG73" s="43">
        <f>SUM(BG6:BG69)</f>
        <v>0</v>
      </c>
      <c r="BH73" s="8"/>
      <c r="BI73" s="8"/>
    </row>
    <row r="74" spans="1:64" ht="15" x14ac:dyDescent="0.2">
      <c r="D74" s="8"/>
      <c r="E74" s="8"/>
      <c r="F74" s="8"/>
      <c r="G74" s="8"/>
      <c r="H74" s="8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4"/>
      <c r="BF74" s="43"/>
      <c r="BG74" s="43"/>
      <c r="BH74" s="8"/>
      <c r="BI74" s="8"/>
    </row>
    <row r="75" spans="1:64" ht="15" x14ac:dyDescent="0.2">
      <c r="D75" s="8"/>
      <c r="E75" s="8"/>
      <c r="F75" s="8"/>
      <c r="G75" s="8"/>
      <c r="H75" s="8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4"/>
      <c r="BF75" s="43"/>
      <c r="BG75" s="43"/>
      <c r="BH75" s="8"/>
      <c r="BI75" s="8"/>
    </row>
    <row r="76" spans="1:64" ht="18" x14ac:dyDescent="0.25">
      <c r="B76" s="9"/>
      <c r="C76" s="9"/>
      <c r="D76" s="15"/>
      <c r="E76" s="15"/>
      <c r="F76" s="15"/>
      <c r="G76" s="15"/>
      <c r="H76" s="15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4"/>
      <c r="BF76" s="43"/>
      <c r="BG76" s="43"/>
      <c r="BH76" s="8"/>
      <c r="BI76" s="8"/>
    </row>
    <row r="77" spans="1:64" ht="15" x14ac:dyDescent="0.2">
      <c r="D77" s="8"/>
      <c r="E77" s="8"/>
      <c r="F77" s="8"/>
      <c r="G77" s="8"/>
      <c r="H77" s="8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4"/>
      <c r="BF77" s="43"/>
      <c r="BG77" s="43"/>
      <c r="BH77" s="8"/>
      <c r="BI77" s="8"/>
    </row>
  </sheetData>
  <mergeCells count="30">
    <mergeCell ref="A1:AG1"/>
    <mergeCell ref="AY4:AZ4"/>
    <mergeCell ref="BA4:BB4"/>
    <mergeCell ref="BC4:BD4"/>
    <mergeCell ref="BF4:BG4"/>
    <mergeCell ref="AG4:AH4"/>
    <mergeCell ref="AI4:AJ4"/>
    <mergeCell ref="AK4:AL4"/>
    <mergeCell ref="AW4:AX4"/>
    <mergeCell ref="AM4:AN4"/>
    <mergeCell ref="AO4:AP4"/>
    <mergeCell ref="S4:T4"/>
    <mergeCell ref="U4:V4"/>
    <mergeCell ref="AQ4:AR4"/>
    <mergeCell ref="W4:X4"/>
    <mergeCell ref="AU4:AV4"/>
    <mergeCell ref="Y4:Z4"/>
    <mergeCell ref="AA4:AB4"/>
    <mergeCell ref="AC4:AD4"/>
    <mergeCell ref="AE4:AF4"/>
    <mergeCell ref="A4:A5"/>
    <mergeCell ref="B4:B5"/>
    <mergeCell ref="C4:C5"/>
    <mergeCell ref="D4:G4"/>
    <mergeCell ref="AS4:AT4"/>
    <mergeCell ref="I4:J4"/>
    <mergeCell ref="K4:L4"/>
    <mergeCell ref="M4:N4"/>
    <mergeCell ref="O4:P4"/>
    <mergeCell ref="Q4:R4"/>
  </mergeCells>
  <pageMargins left="0.75" right="0.75" top="1" bottom="1" header="0.5" footer="0.5"/>
  <pageSetup paperSize="9" scale="80" fitToWidth="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Итоги по ОО</vt:lpstr>
      <vt:lpstr>Итоги по ОО 4 класс</vt:lpstr>
      <vt:lpstr>Общие итоги</vt:lpstr>
      <vt:lpstr>Итоги по ОО (2)</vt:lpstr>
    </vt:vector>
  </TitlesOfParts>
  <Company>Эткер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etker</cp:lastModifiedBy>
  <cp:lastPrinted>2012-12-03T11:52:09Z</cp:lastPrinted>
  <dcterms:created xsi:type="dcterms:W3CDTF">2012-11-30T07:25:13Z</dcterms:created>
  <dcterms:modified xsi:type="dcterms:W3CDTF">2023-10-17T11:28:46Z</dcterms:modified>
</cp:coreProperties>
</file>