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ivil_econom5\Desktop\Дислокации\Отправка МЭРТ\"/>
    </mc:Choice>
  </mc:AlternateContent>
  <xr:revisionPtr revIDLastSave="0" documentId="13_ncr:1_{90ECEC76-9453-4222-9BCB-E126E4AF97D5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розничная торговля" sheetId="15" r:id="rId1"/>
    <sheet name="обществ.питание" sheetId="7" r:id="rId2"/>
    <sheet name="бытовка" sheetId="8" r:id="rId3"/>
    <sheet name="АЗС" sheetId="14" r:id="rId4"/>
    <sheet name="ярмарки" sheetId="11" r:id="rId5"/>
    <sheet name="рынки" sheetId="10" r:id="rId6"/>
    <sheet name="оптовые предприятия" sheetId="9" r:id="rId7"/>
    <sheet name="НТО" sheetId="17" r:id="rId8"/>
    <sheet name="ТО местных производителей" sheetId="18" r:id="rId9"/>
  </sheets>
  <definedNames>
    <definedName name="_xlnm.Print_Area" localSheetId="3">АЗС!$A$1:$I$15</definedName>
    <definedName name="_xlnm.Print_Area" localSheetId="2">бытовка!$A$1:$H$85</definedName>
    <definedName name="_xlnm.Print_Area" localSheetId="7">НТО!$A$1:$H$63</definedName>
    <definedName name="_xlnm.Print_Area" localSheetId="1">обществ.питание!$A$1:$H$31</definedName>
    <definedName name="_xlnm.Print_Area" localSheetId="6">'оптовые предприятия'!$A$1:$G$5</definedName>
    <definedName name="_xlnm.Print_Area" localSheetId="0">'розничная торговля'!$A$1:$J$217</definedName>
    <definedName name="_xlnm.Print_Area" localSheetId="4">ярмарки!$A$1:$G$7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7" l="1"/>
  <c r="F29" i="7"/>
  <c r="H29" i="7"/>
</calcChain>
</file>

<file path=xl/sharedStrings.xml><?xml version="1.0" encoding="utf-8"?>
<sst xmlns="http://schemas.openxmlformats.org/spreadsheetml/2006/main" count="2139" uniqueCount="1187">
  <si>
    <t>№ п/п</t>
  </si>
  <si>
    <t>Количество торговых мест</t>
  </si>
  <si>
    <t>Принадлежность (форма собственности)</t>
  </si>
  <si>
    <t>Адрес, телефон</t>
  </si>
  <si>
    <t>Режим работы</t>
  </si>
  <si>
    <t>ФИО руководителя</t>
  </si>
  <si>
    <t>Среднесписочная численность работников (чел.)</t>
  </si>
  <si>
    <t>Наименование предприятия общественного питания</t>
  </si>
  <si>
    <t>Число посадочных мест</t>
  </si>
  <si>
    <t>Наименование предприятия бытового обслуживания</t>
  </si>
  <si>
    <t>Вид оказываемых услуг</t>
  </si>
  <si>
    <t>Наименование оптового предприятия</t>
  </si>
  <si>
    <t>Наименование рынка</t>
  </si>
  <si>
    <t>Общая площадь</t>
  </si>
  <si>
    <t>Наименование ярмарки</t>
  </si>
  <si>
    <t xml:space="preserve">Адрес, телефон </t>
  </si>
  <si>
    <t xml:space="preserve">Общая площадь  </t>
  </si>
  <si>
    <t>Приложение 2</t>
  </si>
  <si>
    <t>Приложение 3</t>
  </si>
  <si>
    <t>Приложение 5</t>
  </si>
  <si>
    <t>Приложение 6</t>
  </si>
  <si>
    <t>Наименование АЗС</t>
  </si>
  <si>
    <t>Наличие сопутствующих услуг (магазин прод/непрод. товаров, объекты быт.обслуживания, общественного питания)</t>
  </si>
  <si>
    <t>Среднесписочная численность работников, включая объекты оказания услуг (чел.)</t>
  </si>
  <si>
    <t>приложение 4</t>
  </si>
  <si>
    <t>Наименование предприятия розничной торговли</t>
  </si>
  <si>
    <t>Общая площадь, кв.м.</t>
  </si>
  <si>
    <t>Торговая площадь, кв.м.</t>
  </si>
  <si>
    <t>Ассортимент (прод.товары/непрод.)</t>
  </si>
  <si>
    <t>Принадлежность, ФИО руководителя</t>
  </si>
  <si>
    <t>Приложение 7</t>
  </si>
  <si>
    <t>Количество топливно-раздаточных колонок, ед</t>
  </si>
  <si>
    <t>Приложение 8</t>
  </si>
  <si>
    <t>Принадлежность места размещения (форма собственности)</t>
  </si>
  <si>
    <t>тип НТО</t>
  </si>
  <si>
    <t>режим работы</t>
  </si>
  <si>
    <t>Место размещения НТО, адрес</t>
  </si>
  <si>
    <t>Площадь НТО, кв.м.</t>
  </si>
  <si>
    <t>Специализация НТО</t>
  </si>
  <si>
    <t>Принадлежность            ( частная, муниципальная, государственная неразграниченная)</t>
  </si>
  <si>
    <t>Оптовая база "Савал" (1658,6 кв.м.)</t>
  </si>
  <si>
    <t>ИП Васильев А.М (частная)</t>
  </si>
  <si>
    <t>г. Цивильск, ул. Николаева, д.15</t>
  </si>
  <si>
    <t>08.00.-17.00.</t>
  </si>
  <si>
    <t>Васильев Александр Михайлович</t>
  </si>
  <si>
    <t>▬</t>
  </si>
  <si>
    <t xml:space="preserve">СПОК "Новь"  </t>
  </si>
  <si>
    <t>Григорьев Роман Вячеславович</t>
  </si>
  <si>
    <t xml:space="preserve">г. Цивильск,                         ул.Куйбышева/Терешковой, д. 1 </t>
  </si>
  <si>
    <t>АЗС № 133, ООО «Татнефть АЗС Центр»</t>
  </si>
  <si>
    <t xml:space="preserve"> ООО «Татнефть АЗС Центр»</t>
  </si>
  <si>
    <t>Симунов Лев Николаевич</t>
  </si>
  <si>
    <t>АЗС № 78, ООО «Татнефть АЗС Центр»</t>
  </si>
  <si>
    <t>АЗС № 127, ООО «Лукойл Волганефтепродукт»</t>
  </si>
  <si>
    <t>ООО «Лукойл Волганефтепродукт»</t>
  </si>
  <si>
    <t>Соколов Николай Николаевич</t>
  </si>
  <si>
    <t>МАЗК № 185, ООО «Дорисс Нефтепродукт»</t>
  </si>
  <si>
    <t>ООО «Дорисс Нефтепродукт»</t>
  </si>
  <si>
    <t>Агеносов Андрей Владимирович</t>
  </si>
  <si>
    <t>нет</t>
  </si>
  <si>
    <t>АЗС, ИП Плотников Д.М.</t>
  </si>
  <si>
    <t>ИП Плотников Д.М</t>
  </si>
  <si>
    <t>Плотников Дмитрий Михайлович</t>
  </si>
  <si>
    <t xml:space="preserve">АЗС « Bestoil»,  
ИП Орлов А.Ю.
АЗС « Bestoil»,  </t>
  </si>
  <si>
    <t xml:space="preserve"> г.Цивильск, ул.Шоссейная</t>
  </si>
  <si>
    <t>Цивильский район, д.Три Избы</t>
  </si>
  <si>
    <t>г. Цивильск, ул. Николаева, д.5</t>
  </si>
  <si>
    <t xml:space="preserve">Цивильский район, д.Нюрши
</t>
  </si>
  <si>
    <t>Цивильский район, д.Нюрши</t>
  </si>
  <si>
    <t>г. Цивильск, ул. Просвещения, д.20</t>
  </si>
  <si>
    <t>ИП Орлов Алексей Юрьевич</t>
  </si>
  <si>
    <t>Орлов Алексей Юрьевич</t>
  </si>
  <si>
    <t>Магазин № 1 "Продукты" самообслуживания</t>
  </si>
  <si>
    <t>Цивильское РайПО</t>
  </si>
  <si>
    <t>круглосуточно</t>
  </si>
  <si>
    <t>Анисимова Э.В.</t>
  </si>
  <si>
    <t>продовольственные товары</t>
  </si>
  <si>
    <t>Магазин № 2</t>
  </si>
  <si>
    <t>Васильева З.И.</t>
  </si>
  <si>
    <t>смешанная</t>
  </si>
  <si>
    <t>Магазин №5 самообслуживания</t>
  </si>
  <si>
    <t>г. Цивильск ул. Кирова,  24</t>
  </si>
  <si>
    <t>Семенова Л.В.</t>
  </si>
  <si>
    <t xml:space="preserve">Магазин №9 самообслуживания    </t>
  </si>
  <si>
    <t>Горшкова Г.Б.</t>
  </si>
  <si>
    <t>Магазин №14</t>
  </si>
  <si>
    <t>г. Цивильск ул.Свердлова д.16</t>
  </si>
  <si>
    <t>Малышева Н.Е.</t>
  </si>
  <si>
    <t xml:space="preserve">смешанная </t>
  </si>
  <si>
    <t>Малоянгорчинский</t>
  </si>
  <si>
    <t>д. Малое Янгорчино, ул.Шоссейная, 8</t>
  </si>
  <si>
    <t>Петрова А.А..</t>
  </si>
  <si>
    <t>Мамликасинский</t>
  </si>
  <si>
    <t>д. Мамликасы, ул.Николаева, 8</t>
  </si>
  <si>
    <t>Филиппова А.А.</t>
  </si>
  <si>
    <t>Елашский</t>
  </si>
  <si>
    <t>д. Елаши, ул.Пушкина, 41</t>
  </si>
  <si>
    <t>Визикасинский</t>
  </si>
  <si>
    <t>д. Визикасы, ул.Школьная, 2</t>
  </si>
  <si>
    <t>Магазин "Дежурный - Органика" самообслуживания</t>
  </si>
  <si>
    <t>Григорьева О.В.</t>
  </si>
  <si>
    <t>Рындинский самообслуживания</t>
  </si>
  <si>
    <t>с. Рындино, ул.Центральная, 62</t>
  </si>
  <si>
    <t>Магазин "Кооператор"</t>
  </si>
  <si>
    <t>г. Цивильск ул.Казанское шоссе, 7"б"</t>
  </si>
  <si>
    <t>Ефимова И.А.</t>
  </si>
  <si>
    <t>Тувсинский</t>
  </si>
  <si>
    <t>д. Тувси тел. ул.Анатри урам, 34</t>
  </si>
  <si>
    <t>Синьяльский</t>
  </si>
  <si>
    <t>д. Синьялы ул.Синьялская, 65</t>
  </si>
  <si>
    <t>Андреева Л.А.</t>
  </si>
  <si>
    <t>Сергеева Н.Г.</t>
  </si>
  <si>
    <t>Тебикасинский</t>
  </si>
  <si>
    <t>д. Тебикасы, ул.Новая, 2а</t>
  </si>
  <si>
    <t>Михайлова Л.И.</t>
  </si>
  <si>
    <t>Первомайский</t>
  </si>
  <si>
    <t>с.Первомайское, ул.Рыбацкая, 79а</t>
  </si>
  <si>
    <t>Универмаг</t>
  </si>
  <si>
    <t>г. Цивильск ул.Терешковой дом 8</t>
  </si>
  <si>
    <t>Васильева Н.П.</t>
  </si>
  <si>
    <t>Промышленные товары</t>
  </si>
  <si>
    <t>Медикасинский</t>
  </si>
  <si>
    <t>д. Медикасы, Просвещения, 2а</t>
  </si>
  <si>
    <t>Сюрбеевский</t>
  </si>
  <si>
    <t>д. Сюрбеево, ул.Прямая, 71</t>
  </si>
  <si>
    <t>Прокопьева Т.И.</t>
  </si>
  <si>
    <t>Поваркасинский</t>
  </si>
  <si>
    <t>д. Поваркасы, ул.Николаева, 58а</t>
  </si>
  <si>
    <t>Андрееева С.Г.</t>
  </si>
  <si>
    <t>Елюкасинский</t>
  </si>
  <si>
    <t>д. Елюкасы, ул.Центральная, 7а</t>
  </si>
  <si>
    <t>Алюкова Е.Д.</t>
  </si>
  <si>
    <t>Ст.Тугаевский</t>
  </si>
  <si>
    <t>д. Ст. Тугаево, ул.Центральная, 89</t>
  </si>
  <si>
    <t>Николаева А.В.</t>
  </si>
  <si>
    <t>Н.Кибексинский</t>
  </si>
  <si>
    <t>д. Н. Кибекси, ул.Магазинная, 14</t>
  </si>
  <si>
    <t>Хыркасинский</t>
  </si>
  <si>
    <t>д. Хыркасы, ул.Калинина, 22</t>
  </si>
  <si>
    <t>Чернышова Е.И.</t>
  </si>
  <si>
    <t>1-Чемерчеевский самообслуживания</t>
  </si>
  <si>
    <t>д.1-Чемерчеево, ул.Средняя, 19а</t>
  </si>
  <si>
    <t>Михайлова Т.В.</t>
  </si>
  <si>
    <t>Магазин "Хозтовары"</t>
  </si>
  <si>
    <t>д. Михайловка, ул.Чапаева, 22</t>
  </si>
  <si>
    <t>Магазин "Продукты"</t>
  </si>
  <si>
    <t>Гаврилова Л.В.</t>
  </si>
  <si>
    <t>Продовольственные товары</t>
  </si>
  <si>
    <t>Богатыревский</t>
  </si>
  <si>
    <t>с. Богатырево, ул.Солнечная, 18</t>
  </si>
  <si>
    <t>Лаврентьева Н.Е.</t>
  </si>
  <si>
    <t>Магазин №11</t>
  </si>
  <si>
    <t>Н.Шорсирминский</t>
  </si>
  <si>
    <t>д. Н. Шорсирма, ул.Терешковой, 2 а</t>
  </si>
  <si>
    <t>Андреева Н.И.</t>
  </si>
  <si>
    <t>Н.Кунашский</t>
  </si>
  <si>
    <t>д. Н. Кунаши, пер.Торговый, 1а</t>
  </si>
  <si>
    <t>Вт.Чемерчеевский</t>
  </si>
  <si>
    <t>д. Вт. Чемерчеево, ул.Центральная, 6а</t>
  </si>
  <si>
    <t>Иванова А.В.</t>
  </si>
  <si>
    <t>Чиричкасинский</t>
  </si>
  <si>
    <t>д. Чиричкасы, ул.Советская, 42</t>
  </si>
  <si>
    <t>Николаева Н.В.</t>
  </si>
  <si>
    <t>1-Тойсинский</t>
  </si>
  <si>
    <t>д.1-Тойси, ул.Клубная, 13</t>
  </si>
  <si>
    <t>Артемьева Т.Н.</t>
  </si>
  <si>
    <t>Килейкасинский магазин самообслуживания</t>
  </si>
  <si>
    <t>д. Килейкасы, ул.Морозовых, 54</t>
  </si>
  <si>
    <t>Сергеева А.В.</t>
  </si>
  <si>
    <t>Хорамалинский</t>
  </si>
  <si>
    <t>д. Хорамалы, ул.И.Павлова, 29</t>
  </si>
  <si>
    <t>Порфирьева С.И.</t>
  </si>
  <si>
    <t>Таушкасинский</t>
  </si>
  <si>
    <t>д. Таушкасы, ул.Мостовая, 1</t>
  </si>
  <si>
    <t>Нюршинский</t>
  </si>
  <si>
    <t>д. Нюрши, ул.Советская, 80</t>
  </si>
  <si>
    <t>Андреева А.В.</t>
  </si>
  <si>
    <t>Игорварский</t>
  </si>
  <si>
    <t>д. Игорвары, ул.Молодежная, 10</t>
  </si>
  <si>
    <t>Родионова С.К.</t>
  </si>
  <si>
    <t>Тойсинский</t>
  </si>
  <si>
    <t>с. Тойси, ул.Лермонтова, 16</t>
  </si>
  <si>
    <t>Кириллова Л.П.</t>
  </si>
  <si>
    <t>Яндушский</t>
  </si>
  <si>
    <t>д. Яндуши, ул.К.Маркса, 34а</t>
  </si>
  <si>
    <t>Петрова Л.Л.</t>
  </si>
  <si>
    <t>1-Степановский</t>
  </si>
  <si>
    <t>Ершова Н.Н.</t>
  </si>
  <si>
    <t>Магазин "Любимый"</t>
  </si>
  <si>
    <t>г. Цивильск ул. Терешковой 8</t>
  </si>
  <si>
    <t>Галактионова А.А.</t>
  </si>
  <si>
    <t>п. Конары, ул.Нефтянников, 9</t>
  </si>
  <si>
    <t>Лапина Н.А.</t>
  </si>
  <si>
    <t>Имбюртский</t>
  </si>
  <si>
    <t>д. Имбюрти, ул.Канашская, 50</t>
  </si>
  <si>
    <t>Захарова Е.А.</t>
  </si>
  <si>
    <t>Ст.Акташевский</t>
  </si>
  <si>
    <t>д. Ст. Акташево, ул.Центральная, 24</t>
  </si>
  <si>
    <t>Мельникова О.А.</t>
  </si>
  <si>
    <t>Тиньговатовский</t>
  </si>
  <si>
    <t>д. Тиньговатово, ул.Почтовая, 11а</t>
  </si>
  <si>
    <t>Верховская Н.В.</t>
  </si>
  <si>
    <t>Булдеевский</t>
  </si>
  <si>
    <t>д. Булдеево, ул.Садовая, 44а</t>
  </si>
  <si>
    <t>Маркова В.Г.</t>
  </si>
  <si>
    <t>Вурмерский</t>
  </si>
  <si>
    <t>д. Вурмеры, ул.Мира, 25а</t>
  </si>
  <si>
    <t>Александрова О.В.</t>
  </si>
  <si>
    <t>Байгеевский</t>
  </si>
  <si>
    <t>д. Байгеево, ул.Средняя, 18а</t>
  </si>
  <si>
    <t>Цветы, сувениры</t>
  </si>
  <si>
    <t>г. Цивильск, ул. Терешковой, д.5</t>
  </si>
  <si>
    <t>Магазин "Горячий хлеб"</t>
  </si>
  <si>
    <t>ООО "Пряник Цивильского райпо"</t>
  </si>
  <si>
    <t>Сырыкова Н.Ю.</t>
  </si>
  <si>
    <t>Магазин "Автозапчасти"</t>
  </si>
  <si>
    <t>автозапчасти</t>
  </si>
  <si>
    <t>Магазин"Фасоль"</t>
  </si>
  <si>
    <t xml:space="preserve">Петрова Алевтина Ивановна </t>
  </si>
  <si>
    <t>Магазин "Орбита"</t>
  </si>
  <si>
    <t>ЗАО "Орбита"</t>
  </si>
  <si>
    <t>г. Цивильск, ул.Николаева, 4</t>
  </si>
  <si>
    <t>Герасимов А.В.</t>
  </si>
  <si>
    <t>товары бытовой химии</t>
  </si>
  <si>
    <t>60.1</t>
  </si>
  <si>
    <t xml:space="preserve">Алексеев Елена Аркадьевна </t>
  </si>
  <si>
    <t>г. Цивильск, ул. Куйбышева, 1в</t>
  </si>
  <si>
    <t>Магазин "Черемушки"</t>
  </si>
  <si>
    <t>ООО "Черемушки"     ИП Яковлева Альбина Исаевна</t>
  </si>
  <si>
    <t>продовольственные и хозяйственные товары</t>
  </si>
  <si>
    <t>ИП Яковлева Альбина Исаевна</t>
  </si>
  <si>
    <t>Яковлева А.И.</t>
  </si>
  <si>
    <t>непрод. товары</t>
  </si>
  <si>
    <t>Магазин "Красотка"</t>
  </si>
  <si>
    <t>г. Цивильск, ул. Никитина, 8</t>
  </si>
  <si>
    <t>Булыкова А.А.</t>
  </si>
  <si>
    <t>промышленные товары</t>
  </si>
  <si>
    <t>Магазин"Водолей-2"</t>
  </si>
  <si>
    <t>ИП Иванов В.Л.</t>
  </si>
  <si>
    <t>г. Цивильск, ул. Никитина, 8 "б"</t>
  </si>
  <si>
    <t xml:space="preserve">Иванов В.Л. </t>
  </si>
  <si>
    <t>промтовары</t>
  </si>
  <si>
    <t>Магазин "Юбилейный"</t>
  </si>
  <si>
    <t>г. Цивильск, ул. Бульвар Парковый, д.18а</t>
  </si>
  <si>
    <t>ИП Алексеева Елена Аркадьевна</t>
  </si>
  <si>
    <t>г.Цивильск ул.Цивильская, 1</t>
  </si>
  <si>
    <t>Алексеева Е.А.</t>
  </si>
  <si>
    <t>Магазин "Народный бутик"</t>
  </si>
  <si>
    <t>г.Цивильск, ул.Советская, 80</t>
  </si>
  <si>
    <t>Однжда</t>
  </si>
  <si>
    <t>ИП Ибрагимов А.</t>
  </si>
  <si>
    <t xml:space="preserve">Ибрагимов А. </t>
  </si>
  <si>
    <t>Одежда и обувь</t>
  </si>
  <si>
    <t>ИП Алексеев Александр Иванович</t>
  </si>
  <si>
    <t>Алексеев Александр Иванович</t>
  </si>
  <si>
    <t>Магазин "Салкус"</t>
  </si>
  <si>
    <t>г. Цивильск, ул. П. Иванова, д. 6 "в"</t>
  </si>
  <si>
    <t xml:space="preserve">Игнатьева Ирина Эдуардовна </t>
  </si>
  <si>
    <t>ИП Салеев Сергей Юрьевич</t>
  </si>
  <si>
    <t xml:space="preserve">Салеев Сергей Юрьевич </t>
  </si>
  <si>
    <t>г. Цивильск, ул. Б. Советская, д.111</t>
  </si>
  <si>
    <t>Торговый дом "Гранит"</t>
  </si>
  <si>
    <t>ИП Владимиров А.В.</t>
  </si>
  <si>
    <t>Владимиров А.В.</t>
  </si>
  <si>
    <t>Смешаный</t>
  </si>
  <si>
    <t xml:space="preserve">Магазин "За рулем"    </t>
  </si>
  <si>
    <t>ИП Семенов Анатоий Борисович</t>
  </si>
  <si>
    <t>г. Цивильск, ул. Шоссейная, 1 а</t>
  </si>
  <si>
    <t xml:space="preserve">Семенов Анатолий Борисович </t>
  </si>
  <si>
    <t>Магазин "Цветы, подарки, сувениры"</t>
  </si>
  <si>
    <t>ИП Григорьева Надежда Владимировна</t>
  </si>
  <si>
    <t>г. Цивильск ул. Маяковского, тер. ЗАО "Надежда"</t>
  </si>
  <si>
    <t>Григорьева Надежда Владимировна</t>
  </si>
  <si>
    <t>ИП Петрова Татьяна Вячеславовна</t>
  </si>
  <si>
    <t>г. Цивильск, ул. П.Иванова, д.14</t>
  </si>
  <si>
    <t xml:space="preserve">Петрова Татьяна Вячеславовна </t>
  </si>
  <si>
    <t>Магазин "Пчела и здоровье"</t>
  </si>
  <si>
    <t>ИП Федоров Алексей Игнатьевич</t>
  </si>
  <si>
    <t>г.Цивильск, ул.Терешковой, д.14</t>
  </si>
  <si>
    <t>Федоров Алексей Игнатьевич</t>
  </si>
  <si>
    <t>ИП Петров Сергей Анатольевич</t>
  </si>
  <si>
    <t>г.Цивильск, ул.Шоссейная, 14 "г"</t>
  </si>
  <si>
    <t>Петров Сергей Анатольевич</t>
  </si>
  <si>
    <t>хозяйственные товары</t>
  </si>
  <si>
    <t>08.00.-18.00</t>
  </si>
  <si>
    <t xml:space="preserve">Продовольственные твоары </t>
  </si>
  <si>
    <t>г.Цивильск, ул.Терешковой, 18а</t>
  </si>
  <si>
    <t>Автозапчасти</t>
  </si>
  <si>
    <t>Магазин "Все для дома"</t>
  </si>
  <si>
    <t xml:space="preserve">г. Цивильск, ул. П. Иванова, </t>
  </si>
  <si>
    <t>Хозяйственные товары</t>
  </si>
  <si>
    <t>Магазин  "Гармония"</t>
  </si>
  <si>
    <t>ООО "Гармония"</t>
  </si>
  <si>
    <t>г. Цивильск, ул. Николаева, д. 8</t>
  </si>
  <si>
    <t>Межкомнатные двери</t>
  </si>
  <si>
    <t>Магазин "Магнит"</t>
  </si>
  <si>
    <t>ЗАО "Тандер" (т.34-68-00, 34-18-43)</t>
  </si>
  <si>
    <t>г. Цивильск, ул. Никитина                          г. Чебоксары, ул. Гражданская, д. 77</t>
  </si>
  <si>
    <t>Ильина Наталия Анатольевна</t>
  </si>
  <si>
    <t>Продовольственные товары, товары бытовой химии, протовары</t>
  </si>
  <si>
    <t xml:space="preserve">Магазин "Новострой" </t>
  </si>
  <si>
    <t>ИП Иванов Андрей Александрович</t>
  </si>
  <si>
    <t>г. Цивильск, ул. Никитина, д. 7/69</t>
  </si>
  <si>
    <t>Иванов Андрей Александрович</t>
  </si>
  <si>
    <t>Торговый дом "Лидер"</t>
  </si>
  <si>
    <t>ООО "Электрон"</t>
  </si>
  <si>
    <t>Дмитриев Алексей  Юрьевич</t>
  </si>
  <si>
    <t>Бытовая техника, мебель</t>
  </si>
  <si>
    <t>Торговый дом "Встреча"</t>
  </si>
  <si>
    <t>г. Цивильск, ул. Просвещения, д. 25</t>
  </si>
  <si>
    <t>продовольственные и непродовольственные товары</t>
  </si>
  <si>
    <t>Магазин "Пятерочка"</t>
  </si>
  <si>
    <t>ООО "Пятерочка Финанс"</t>
  </si>
  <si>
    <t>Магазин "Ирина"</t>
  </si>
  <si>
    <t>ИП Кузьмина Ирина Вячеславовна</t>
  </si>
  <si>
    <t>г. Цивильск, ул. Кирова, д. 22</t>
  </si>
  <si>
    <t xml:space="preserve">Кузьмина Ирина Вячеславовна </t>
  </si>
  <si>
    <t>Магазин "Центр тепла"</t>
  </si>
  <si>
    <t>ИП Сергеев Федор Алексеевич</t>
  </si>
  <si>
    <t>г. Цивильск, ул. Кирова, д. 17</t>
  </si>
  <si>
    <t>Сергеев Федор Алексеевич</t>
  </si>
  <si>
    <t>Торговый дом "Южный"</t>
  </si>
  <si>
    <t>ООО "Надежда"</t>
  </si>
  <si>
    <t>г.Цивильск, ул.Маяковского, 45</t>
  </si>
  <si>
    <t>Бритвин Владимир Глебович</t>
  </si>
  <si>
    <t>Федорова Наталия Борисовна</t>
  </si>
  <si>
    <t>Продовольственные товары, товары бытовой химии, промтовары</t>
  </si>
  <si>
    <t>Магазин "Ткани, нитки, сувениры"</t>
  </si>
  <si>
    <t>ИП Анисимова Наталия Николаевна</t>
  </si>
  <si>
    <t>магазин "Пучах"</t>
  </si>
  <si>
    <t>ст. Цивильск, ул. Станционная ,5</t>
  </si>
  <si>
    <t>ИП Лаврентьева И.А.</t>
  </si>
  <si>
    <t>с.Богатырево, ул.Восточная, д.17</t>
  </si>
  <si>
    <t>Лаврентьева И.А.</t>
  </si>
  <si>
    <t>продовольствнные товары</t>
  </si>
  <si>
    <t xml:space="preserve">Магазин "Продукты" </t>
  </si>
  <si>
    <t>Продовольственные и непродовольственные товары</t>
  </si>
  <si>
    <t>Магазин "Любава"</t>
  </si>
  <si>
    <t>ИП Павлов Ю.И.</t>
  </si>
  <si>
    <t>п.Конар ул.Николаева д.13</t>
  </si>
  <si>
    <t>ТПС, алког., прод., пиво, табачные изделия</t>
  </si>
  <si>
    <t>Магазин Лиза"</t>
  </si>
  <si>
    <t>ИП Шаланов А.Л.</t>
  </si>
  <si>
    <t>п.Конар ул.Нефтяников д.14а</t>
  </si>
  <si>
    <t>ТПС, алког., прод., пиво, табачные изделия, быт.химия</t>
  </si>
  <si>
    <t>Магазин ОДО «Роза»</t>
  </si>
  <si>
    <t>частная</t>
  </si>
  <si>
    <t xml:space="preserve"> с.Чурачики, пер.Ленина, д.1</t>
  </si>
  <si>
    <t>Павлов Владимир Николаевич</t>
  </si>
  <si>
    <t>с.Чурачики,ул.Молодежная, д.14.</t>
  </si>
  <si>
    <t>Магазин ООО "Виртуоз"</t>
  </si>
  <si>
    <t>д.Камайкасы ул.Широкая, д.49</t>
  </si>
  <si>
    <t>Макаров Игорь Леонидович</t>
  </si>
  <si>
    <t>Магазин «Воддорстрой»</t>
  </si>
  <si>
    <t>с.Чурачики,пер.Заводской,д.1</t>
  </si>
  <si>
    <t>Федоров Анатолий Николаевич</t>
  </si>
  <si>
    <t>Егорова М.Ф.</t>
  </si>
  <si>
    <t>прод. товары, не прод. товары, алког. продукция, табач. изделия</t>
  </si>
  <si>
    <t>д.Мунсют ул.Молодежная,17</t>
  </si>
  <si>
    <t>Иванова Валентина Мефодьевна</t>
  </si>
  <si>
    <t>продовольственные, промышленные</t>
  </si>
  <si>
    <t>продовольственные и промышленные товары</t>
  </si>
  <si>
    <t>Магазин</t>
  </si>
  <si>
    <t>д.Вурумсют, ул.Базовый проезд, дом 9</t>
  </si>
  <si>
    <t>Федоров М.М.</t>
  </si>
  <si>
    <t>д. Малое Янгорчино ул. Кирова 1а</t>
  </si>
  <si>
    <t>Афанасьева Людмила Николаевна</t>
  </si>
  <si>
    <t>продовольственный</t>
  </si>
  <si>
    <t>п.Опытный,ул.Набережная, 3а</t>
  </si>
  <si>
    <t xml:space="preserve"> Продукты питания и бытовая химия</t>
  </si>
  <si>
    <t xml:space="preserve">Продукты питания </t>
  </si>
  <si>
    <t>Магазин "Альянс"</t>
  </si>
  <si>
    <t xml:space="preserve"> Васильев Андрей Алексеевич</t>
  </si>
  <si>
    <t>Магазин "Звениговский"</t>
  </si>
  <si>
    <t xml:space="preserve">Собственность </t>
  </si>
  <si>
    <t xml:space="preserve">ООО "Звениговский мясокомбинат" </t>
  </si>
  <si>
    <t xml:space="preserve">Продовольственные товары </t>
  </si>
  <si>
    <t xml:space="preserve">Магазин "Звениговский" </t>
  </si>
  <si>
    <t>г. Цивильск, ул. Никитина д.7/69</t>
  </si>
  <si>
    <t>г. Цивильск, ул. Куйбышева, 16</t>
  </si>
  <si>
    <t xml:space="preserve">с 08.00 до 18.00 </t>
  </si>
  <si>
    <t xml:space="preserve">ООО "Вурнарский мясокомбинат" </t>
  </si>
  <si>
    <t xml:space="preserve">Магазин "Каравай" </t>
  </si>
  <si>
    <t>08.00-18.00</t>
  </si>
  <si>
    <t xml:space="preserve">Магазин "Санар 28" </t>
  </si>
  <si>
    <t xml:space="preserve">ООО "Вурнасркий мясокомбинат" </t>
  </si>
  <si>
    <t>г. Цивильск., ул. Терешковой, д.12</t>
  </si>
  <si>
    <t xml:space="preserve">Торговый комлекс "Солнечный" </t>
  </si>
  <si>
    <t>г. Цивильск, ул. Димитриева, д.2</t>
  </si>
  <si>
    <t>08.00.-24.00</t>
  </si>
  <si>
    <t xml:space="preserve">смешанные </t>
  </si>
  <si>
    <t xml:space="preserve">Магазин "Наш" </t>
  </si>
  <si>
    <t>г. Цивильск, ул. Просвещения, д.33а</t>
  </si>
  <si>
    <t>07.00.-23.00</t>
  </si>
  <si>
    <t xml:space="preserve">Магазин "Герцогиня" </t>
  </si>
  <si>
    <t xml:space="preserve">ИП  Ильина О.В. </t>
  </si>
  <si>
    <t>г. Цивильск, ул. Просвещения, д.29</t>
  </si>
  <si>
    <t>09.00-19.00</t>
  </si>
  <si>
    <t>Непродовольственные товары</t>
  </si>
  <si>
    <t xml:space="preserve">Торговый дом "Колокольчик" </t>
  </si>
  <si>
    <t xml:space="preserve">ИП Лукин Николай Вениаминович </t>
  </si>
  <si>
    <t>07.00-23.00.</t>
  </si>
  <si>
    <t xml:space="preserve">Лукин Н.В. </t>
  </si>
  <si>
    <t xml:space="preserve">Магазин "Удача" </t>
  </si>
  <si>
    <t>ИП Егоров В.Ф.</t>
  </si>
  <si>
    <t>Егоров В.Ф.</t>
  </si>
  <si>
    <t xml:space="preserve">Магазин "Юрма" </t>
  </si>
  <si>
    <t xml:space="preserve">Агрохолдин "Юрма" </t>
  </si>
  <si>
    <t>08.00.-20.00</t>
  </si>
  <si>
    <t xml:space="preserve">ИП Канжелев С.В. </t>
  </si>
  <si>
    <t xml:space="preserve">Канжелев С.В. </t>
  </si>
  <si>
    <t xml:space="preserve">Непродовольственные товары </t>
  </si>
  <si>
    <t xml:space="preserve">Универсам "Пятерочка" </t>
  </si>
  <si>
    <t xml:space="preserve">ООО "Агроторг" </t>
  </si>
  <si>
    <t>г. Цивильск, ул. Николаева, д.2</t>
  </si>
  <si>
    <t>08.00.-22.00.</t>
  </si>
  <si>
    <t xml:space="preserve">Быкова надежда Геннадьевна </t>
  </si>
  <si>
    <t xml:space="preserve">Смешанные товары </t>
  </si>
  <si>
    <t>08.00.-18.00.</t>
  </si>
  <si>
    <t xml:space="preserve">Магазин "Рыболов" </t>
  </si>
  <si>
    <t>ИП Кузнецов А.</t>
  </si>
  <si>
    <t xml:space="preserve">Кузнецов А. </t>
  </si>
  <si>
    <t xml:space="preserve">Непродовоьственные товары </t>
  </si>
  <si>
    <t xml:space="preserve">Магазин "Красное и Белое" </t>
  </si>
  <si>
    <t xml:space="preserve">ООО "Лабиринт-Волга" </t>
  </si>
  <si>
    <t>г. Цивильск, ул.Юбилейная, д.5</t>
  </si>
  <si>
    <t>09.00.-22.00.</t>
  </si>
  <si>
    <t xml:space="preserve">Димитриева Л.Н. </t>
  </si>
  <si>
    <t>г. Цивильск. ул. Димитриева, д.3</t>
  </si>
  <si>
    <t>г. Цивильск, ул. Маяковского, д.45</t>
  </si>
  <si>
    <t>08.00.-19.00.</t>
  </si>
  <si>
    <t xml:space="preserve">Магазин "Дари цветы" </t>
  </si>
  <si>
    <t>ИП Аврамова О.Н.</t>
  </si>
  <si>
    <t>г. Цивильск, ул. Никитина, д.8б</t>
  </si>
  <si>
    <t>08.00.-20.00.</t>
  </si>
  <si>
    <t xml:space="preserve">Аврамова О.Н. </t>
  </si>
  <si>
    <t xml:space="preserve">Торговый дом "Народный" </t>
  </si>
  <si>
    <t>ИП Булыкова А.А.</t>
  </si>
  <si>
    <t>г. Цивильск, ул. Куйбышева, д. 17</t>
  </si>
  <si>
    <t xml:space="preserve">Магазин "Чебоксарский трикотаж" </t>
  </si>
  <si>
    <t xml:space="preserve">ИП Павлова Е.И. </t>
  </si>
  <si>
    <t>г. Цивильск, ул. Терешковой, д.14/14</t>
  </si>
  <si>
    <t xml:space="preserve">Павлова Е.И. </t>
  </si>
  <si>
    <t>ИТОГО:</t>
  </si>
  <si>
    <t>г. Цивильск, ул. Маяковского д.45</t>
  </si>
  <si>
    <t>г. Цивильск, ул. Маяковского, 45</t>
  </si>
  <si>
    <t xml:space="preserve">Семкин Максим Анатольевич </t>
  </si>
  <si>
    <t xml:space="preserve">Григорьева Юлия Игоревна </t>
  </si>
  <si>
    <t xml:space="preserve">г. Цивильск ул.Терешковой 10     </t>
  </si>
  <si>
    <t xml:space="preserve">г. Цивильск ул. Юбилейная д.9                 </t>
  </si>
  <si>
    <t xml:space="preserve">г. Цивильск ул.Советская,  д.78   </t>
  </si>
  <si>
    <t>г. Цивильск ул. Ленина, 16</t>
  </si>
  <si>
    <t xml:space="preserve">д. Михайловка, ул.Чапаева, 22                </t>
  </si>
  <si>
    <t>с. Чурачики, ул.Ленина, 19</t>
  </si>
  <si>
    <t xml:space="preserve">г. Цивильск, ул. Шоссейная </t>
  </si>
  <si>
    <t xml:space="preserve">г. Цивильск ул. Шоссейная </t>
  </si>
  <si>
    <t xml:space="preserve">г. Цивильск, ул. Цивильская, 1,            </t>
  </si>
  <si>
    <t xml:space="preserve">г. Цивильск, ул. Советская, д. 80                 </t>
  </si>
  <si>
    <t xml:space="preserve">г. Цивильск, ул. Никитина, д. 2 "в", </t>
  </si>
  <si>
    <t>г. Цивильск, ул. Просвещения, д. 38/5</t>
  </si>
  <si>
    <t>Кафе "Цивиль"</t>
  </si>
  <si>
    <t xml:space="preserve">г.Цивильск ул.Терешковой 10 </t>
  </si>
  <si>
    <t>Сергеева Н.А.</t>
  </si>
  <si>
    <t>Ресторан "Приличный"</t>
  </si>
  <si>
    <t>10.00-02.00</t>
  </si>
  <si>
    <t>Кафке "Жар-прицца"</t>
  </si>
  <si>
    <t>г.Цивильск ул.Николаева, 2"б"</t>
  </si>
  <si>
    <t>09.00-22.00</t>
  </si>
  <si>
    <t>Петрова Е.П.</t>
  </si>
  <si>
    <t>08.00-17.00</t>
  </si>
  <si>
    <t>Буфет при ЦРБ</t>
  </si>
  <si>
    <t>7.30-15.30</t>
  </si>
  <si>
    <t xml:space="preserve">Васильева М.Н. </t>
  </si>
  <si>
    <t>Кафе "Савал"</t>
  </si>
  <si>
    <t xml:space="preserve">г.Цивильск ул.Николаева 2а, </t>
  </si>
  <si>
    <t>Кафе "Саванас"</t>
  </si>
  <si>
    <t>ООО "Радость"</t>
  </si>
  <si>
    <t>Сергеева С. П.</t>
  </si>
  <si>
    <t>Круглосуточно</t>
  </si>
  <si>
    <t>Кафе "Жемчужина"</t>
  </si>
  <si>
    <t>ООО "Капиталъ"</t>
  </si>
  <si>
    <t xml:space="preserve">г.Цивильск ул.Николаева 15а </t>
  </si>
  <si>
    <t>Федоров А.Н.</t>
  </si>
  <si>
    <t>Кафе "Аниш"</t>
  </si>
  <si>
    <t>ИП Крылов Петр Николаевич</t>
  </si>
  <si>
    <t xml:space="preserve">г.Цивильск ул.Шоссейная, 14б ,         </t>
  </si>
  <si>
    <t xml:space="preserve">Крылов П.Н. </t>
  </si>
  <si>
    <t>Кафе "Салкус"</t>
  </si>
  <si>
    <t>ИП Тимофеева Ирина Эдуардовна</t>
  </si>
  <si>
    <t xml:space="preserve">г. Цивильск, ул. П. Иванова, д. 6 "в", </t>
  </si>
  <si>
    <t xml:space="preserve">Тимофеева И.Э. </t>
  </si>
  <si>
    <t xml:space="preserve">Кафе "Юбилейное" </t>
  </si>
  <si>
    <t xml:space="preserve">Цивильский район, с. Чурачики, ул. Ленина, д.3, </t>
  </si>
  <si>
    <t>8.00.-21.00.</t>
  </si>
  <si>
    <t xml:space="preserve">Федоров А.Н. </t>
  </si>
  <si>
    <t xml:space="preserve">Кафе "Венеция" </t>
  </si>
  <si>
    <t>г. Цивильск, ул. Николаева, д.8</t>
  </si>
  <si>
    <t xml:space="preserve">10.00.-23.00. </t>
  </si>
  <si>
    <t xml:space="preserve">Галкин С.В. </t>
  </si>
  <si>
    <t>Кафе "Brown"</t>
  </si>
  <si>
    <t>с 11.00. -23.00.</t>
  </si>
  <si>
    <t xml:space="preserve">Иванов С.Н. </t>
  </si>
  <si>
    <t>Кафе "Встреча"</t>
  </si>
  <si>
    <t>с 11 до 23 час.</t>
  </si>
  <si>
    <t xml:space="preserve">Алексеева Е.А. </t>
  </si>
  <si>
    <t>Кафе "Анастасия"</t>
  </si>
  <si>
    <t>ООО "Есмь"</t>
  </si>
  <si>
    <t xml:space="preserve">Васильева С.А. </t>
  </si>
  <si>
    <t>Кафе "SamuРай"</t>
  </si>
  <si>
    <t>г.Цивильск, ул. Никитина, д.8</t>
  </si>
  <si>
    <t>10.00.-23.00</t>
  </si>
  <si>
    <t xml:space="preserve">Демьянов Н. </t>
  </si>
  <si>
    <t>Кафе "БАРmen"</t>
  </si>
  <si>
    <t>Кафе "BABYбар"</t>
  </si>
  <si>
    <t xml:space="preserve">ИП Васильев А.А. </t>
  </si>
  <si>
    <t>08.00.-21.00.</t>
  </si>
  <si>
    <t>Скляр А.Ю.</t>
  </si>
  <si>
    <t xml:space="preserve">Кафе "Шашлычный дом" </t>
  </si>
  <si>
    <t>ИП Кишмирян Л.В.</t>
  </si>
  <si>
    <t>Кишмирян Л.В.</t>
  </si>
  <si>
    <t xml:space="preserve">Кафе "Удача" </t>
  </si>
  <si>
    <t xml:space="preserve">ИП Егоров В.Ф. </t>
  </si>
  <si>
    <t xml:space="preserve">Егоров В.Ф. </t>
  </si>
  <si>
    <t>п. Конар, ул. Нефтянников, д.1</t>
  </si>
  <si>
    <t xml:space="preserve">Кафе "Русь" </t>
  </si>
  <si>
    <t xml:space="preserve">ИП Курчаткин Р.Н. </t>
  </si>
  <si>
    <t>Курчаткин Р.Н.</t>
  </si>
  <si>
    <t>д. Нюрши, ул. Молодежная, д.1а</t>
  </si>
  <si>
    <t xml:space="preserve">Краснова Т.Н. </t>
  </si>
  <si>
    <t>г.Цивильск ул.Советская д.59 тел.21-9-66</t>
  </si>
  <si>
    <t>инд.пошив и ремонт швейных изделий; вязка и ремонт трикотажных изделий;    ремонт обуви;  ритуальные услуги;  ремонт и изготовление металлоизделий</t>
  </si>
  <si>
    <t>Ремонт обуви</t>
  </si>
  <si>
    <t xml:space="preserve">г.Цивильск ул.Терешковой, д.8 </t>
  </si>
  <si>
    <t>ремонт обуви</t>
  </si>
  <si>
    <t>Городичева Валентина Николаевна</t>
  </si>
  <si>
    <t>Ремонт телерадиоаппратуры</t>
  </si>
  <si>
    <t>г.Цивильск ул.Терешковой, д.8</t>
  </si>
  <si>
    <t>ремонт телерадиоаппаратуры</t>
  </si>
  <si>
    <t>Федоров Юрий Иванович</t>
  </si>
  <si>
    <t>Фотография</t>
  </si>
  <si>
    <t xml:space="preserve">г.Цивильск ул.Николавеа 2а </t>
  </si>
  <si>
    <t>услуги фотографий</t>
  </si>
  <si>
    <t>Алексеев Георгий Павлович</t>
  </si>
  <si>
    <t>Андреев Иван Николаевич</t>
  </si>
  <si>
    <t>г.Цивильск, ул.Никитина, 2б</t>
  </si>
  <si>
    <t>Михайлов Сергей Николаевич</t>
  </si>
  <si>
    <t>Ювелирная мастерская</t>
  </si>
  <si>
    <t>г.Цивильск ул.Терешковой, 8</t>
  </si>
  <si>
    <t>08.00.-17.00</t>
  </si>
  <si>
    <t>ремонт ювелирных изделий</t>
  </si>
  <si>
    <t>Анисимов Ю.И.</t>
  </si>
  <si>
    <t>г. Цивильск, ул. Николаева, 2а</t>
  </si>
  <si>
    <t>7.30.-17.00.</t>
  </si>
  <si>
    <t>Парикмахерская</t>
  </si>
  <si>
    <t>услуги парикмахера</t>
  </si>
  <si>
    <t>Парикмахерская "Водолей"</t>
  </si>
  <si>
    <t>08.00-19.00</t>
  </si>
  <si>
    <t>Петрова Алевтина Ивановна</t>
  </si>
  <si>
    <t>Парикмахерская "Прелесть"</t>
  </si>
  <si>
    <t>г.Цивильск ул. Терешковой, 12</t>
  </si>
  <si>
    <t>Александрова Людмила Александровна</t>
  </si>
  <si>
    <t>Парихмахерская "Стиль"</t>
  </si>
  <si>
    <t>г. Цивильск, ул. П.Иванова, д.9</t>
  </si>
  <si>
    <t xml:space="preserve">Дмитриева Татьяна Николаевна </t>
  </si>
  <si>
    <t xml:space="preserve">Парикмахерская </t>
  </si>
  <si>
    <t>Эйрих Ирина Васильевна</t>
  </si>
  <si>
    <t>Парикмахерская "Милашка"</t>
  </si>
  <si>
    <t>Цивильский район, п.Опытный, ул.Дорожная, 1</t>
  </si>
  <si>
    <t>Борисов Михаил Александрович</t>
  </si>
  <si>
    <t>г.Цивильск, ул.Никитина, 7/69</t>
  </si>
  <si>
    <t>08.00-20.00</t>
  </si>
  <si>
    <t>парикмахерские услуги, маникюр, наращивание ресниц, ногтей</t>
  </si>
  <si>
    <t>Производство мебели</t>
  </si>
  <si>
    <t>г.Цивильск ул.Николаева, 10</t>
  </si>
  <si>
    <t>Изготовление мебели по размерам заказчика,обмер, доставка, установка</t>
  </si>
  <si>
    <t>Городская баня</t>
  </si>
  <si>
    <t>г.Цивильск ул. Чкалова</t>
  </si>
  <si>
    <t>09.00-20.00</t>
  </si>
  <si>
    <t>услуги бани</t>
  </si>
  <si>
    <t>Павлов Владимир Вениаминович</t>
  </si>
  <si>
    <t>Общественная баня п.Опытный</t>
  </si>
  <si>
    <t>п.Опытный</t>
  </si>
  <si>
    <t>16.00.-23.00</t>
  </si>
  <si>
    <t>Ремонт одежды</t>
  </si>
  <si>
    <t>г.Цивильск, ул.Никитина, д.3</t>
  </si>
  <si>
    <t>09.00.-16.00</t>
  </si>
  <si>
    <t>ремонт одежды</t>
  </si>
  <si>
    <t>Демьянова Валентина Ивановна</t>
  </si>
  <si>
    <t>Пошив одежды</t>
  </si>
  <si>
    <t>пошив одежды</t>
  </si>
  <si>
    <t>Алексеева Надежда Анатольевна</t>
  </si>
  <si>
    <t>Салон "Сати"</t>
  </si>
  <si>
    <t>г. Цивильск, ул. Никтина, 2Б</t>
  </si>
  <si>
    <t>Косметология, Все виды парикмахерских услуг, маникюр, педикюр</t>
  </si>
  <si>
    <t>ООО "Мистер-Дент"</t>
  </si>
  <si>
    <t>г. Цивильск, ул. Юбилейная, д. 5</t>
  </si>
  <si>
    <t>08.00-18.00.</t>
  </si>
  <si>
    <t>Услуги стоматолога</t>
  </si>
  <si>
    <t>Стоматологический кабинет "Дантист-Мастер"</t>
  </si>
  <si>
    <t>ООО "Дантист-мастер"</t>
  </si>
  <si>
    <t>г. Цивильск, ул. Николаева, д. 5а</t>
  </si>
  <si>
    <t>08-00-17.00</t>
  </si>
  <si>
    <t>Стоматологическая поликлиника "32 карата"</t>
  </si>
  <si>
    <t>ИП Волков Юрий Александрович</t>
  </si>
  <si>
    <t>г. Цивильск, ул. Никитина, д. 7/69 оф. 1</t>
  </si>
  <si>
    <t>10.00-15.30</t>
  </si>
  <si>
    <t xml:space="preserve">Волков Ю.А. </t>
  </si>
  <si>
    <t>г. Цивильск, ул. Маяковского, д. 18а</t>
  </si>
  <si>
    <t>Производство мебели на заказ, замер, доставка,установка</t>
  </si>
  <si>
    <t>Парикмахерская "Галина"</t>
  </si>
  <si>
    <t xml:space="preserve">ИП Кузнецова Галина Николаевна </t>
  </si>
  <si>
    <t>8.00-19.00</t>
  </si>
  <si>
    <t>Услуги парикмахера. Маникюр</t>
  </si>
  <si>
    <t xml:space="preserve">Кузнецова г.Н. </t>
  </si>
  <si>
    <t xml:space="preserve">Парикмахерская "Аврора" </t>
  </si>
  <si>
    <t xml:space="preserve">ИП Леонова Ольга Николаевна </t>
  </si>
  <si>
    <t>г. Цивильск. ул. Никитина, д.3</t>
  </si>
  <si>
    <t>09.00.-19.00</t>
  </si>
  <si>
    <t xml:space="preserve">Леонова О.Н. </t>
  </si>
  <si>
    <t xml:space="preserve">Салон мебели "Мастер" </t>
  </si>
  <si>
    <t>г. Цивильск, ул. Никитина. д.2б</t>
  </si>
  <si>
    <t xml:space="preserve">Владимиров Владислав </t>
  </si>
  <si>
    <t xml:space="preserve">Блинов С.Ю. </t>
  </si>
  <si>
    <t xml:space="preserve">Салон красоты "Алика" </t>
  </si>
  <si>
    <t>ИП Яковлева Елена Николаевна</t>
  </si>
  <si>
    <t>08.00.-19.00</t>
  </si>
  <si>
    <t xml:space="preserve">Яковлева Е.Н. </t>
  </si>
  <si>
    <t xml:space="preserve">Салон красоты "Империя красоты" </t>
  </si>
  <si>
    <t xml:space="preserve">ИП Терентьева Наталья Александровна </t>
  </si>
  <si>
    <t xml:space="preserve">Терентьева Н.. </t>
  </si>
  <si>
    <t xml:space="preserve">Ателье "Герцогиня" </t>
  </si>
  <si>
    <t>ИП Ильина Ольга Вячеславовна</t>
  </si>
  <si>
    <t>Пошив и ремонт одежды</t>
  </si>
  <si>
    <t xml:space="preserve">Ильина О.В. </t>
  </si>
  <si>
    <t xml:space="preserve">Мебельная фабрика"Ударник" </t>
  </si>
  <si>
    <t xml:space="preserve">ИП Бабокин Валентин Николаевич </t>
  </si>
  <si>
    <t>г. Цивильск, ул. Никитина д.4, 8-965-683-38-66</t>
  </si>
  <si>
    <t xml:space="preserve">Бабокин В.Н. </t>
  </si>
  <si>
    <t xml:space="preserve">Медицинские услуги </t>
  </si>
  <si>
    <t xml:space="preserve">Медицинский центр "Здоровая семья" </t>
  </si>
  <si>
    <t xml:space="preserve">ООО "Здоровая семья" </t>
  </si>
  <si>
    <t xml:space="preserve">Румянцева А.В. </t>
  </si>
  <si>
    <t>Салон красоты "Сакура"</t>
  </si>
  <si>
    <t xml:space="preserve">ИП Иванова Ольга Валерьевна </t>
  </si>
  <si>
    <t>г. Цивильск, ул. Никитина д.6 а/1</t>
  </si>
  <si>
    <t>Услуги парикмахера,  Маникюр</t>
  </si>
  <si>
    <t xml:space="preserve">Иванова О.В. </t>
  </si>
  <si>
    <t>г. Цивильск, ул. Строителей, д.1/6</t>
  </si>
  <si>
    <t xml:space="preserve">Ателье "Ажур" </t>
  </si>
  <si>
    <t xml:space="preserve">ИП Соколова Ольга Валерьевна </t>
  </si>
  <si>
    <t>г. Цивилськ, ул. Никитина, д.7/69</t>
  </si>
  <si>
    <t xml:space="preserve">Пошив и ремонт одежды </t>
  </si>
  <si>
    <t xml:space="preserve">Соколова О.В. </t>
  </si>
  <si>
    <t xml:space="preserve">Парикмахерская № 1 </t>
  </si>
  <si>
    <t>г. Цивильск, ул. Никитина, д.6а/1 кев.52</t>
  </si>
  <si>
    <t>услуги маникюра</t>
  </si>
  <si>
    <t>г.Цивильск ул.Никитина, дом 6а/1</t>
  </si>
  <si>
    <t>г.Цивильск, ул. Просвещения, д.25</t>
  </si>
  <si>
    <t>г. Цивильск, ул. Николаева, д.2а</t>
  </si>
  <si>
    <t xml:space="preserve">ИП Владимиров В.В. </t>
  </si>
  <si>
    <t xml:space="preserve">Производство мебели </t>
  </si>
  <si>
    <t xml:space="preserve">частная </t>
  </si>
  <si>
    <t xml:space="preserve">г. Цивилськ, ул. Ленина </t>
  </si>
  <si>
    <t xml:space="preserve">изготовление мебели </t>
  </si>
  <si>
    <t xml:space="preserve">Тимофеев Евгений </t>
  </si>
  <si>
    <t xml:space="preserve">Производтсво мебели </t>
  </si>
  <si>
    <t>г. Цивилськ, ул. Просвщения, д.41</t>
  </si>
  <si>
    <t xml:space="preserve">Стомотологический кабинет "Стомус" </t>
  </si>
  <si>
    <t xml:space="preserve">Детский центр "Шум-Гам" </t>
  </si>
  <si>
    <t xml:space="preserve">развлекательные услуги </t>
  </si>
  <si>
    <t xml:space="preserve">Детский центр "Чудо чадо" </t>
  </si>
  <si>
    <t xml:space="preserve">ИП Яковлев С.А. </t>
  </si>
  <si>
    <t xml:space="preserve">Яковлев С.А. </t>
  </si>
  <si>
    <t xml:space="preserve">Автомойка </t>
  </si>
  <si>
    <t>г. Цивильск, ул. Герцена, д.16</t>
  </si>
  <si>
    <t xml:space="preserve">мойка автомашин </t>
  </si>
  <si>
    <t xml:space="preserve">магазин "Русь" </t>
  </si>
  <si>
    <t>д. Нюрши, ул. Молодежная, д.1</t>
  </si>
  <si>
    <t xml:space="preserve">Курчаткин Р.Н. </t>
  </si>
  <si>
    <t xml:space="preserve">продовольственные товары </t>
  </si>
  <si>
    <t>г. Цивильск, ул. Никитина, 7/69</t>
  </si>
  <si>
    <t>Магазин "Бристоль"</t>
  </si>
  <si>
    <t>г. Цивильск, ул. Гагарина, 29</t>
  </si>
  <si>
    <t xml:space="preserve">Федорова Наталья </t>
  </si>
  <si>
    <t>Магазин "Львица"</t>
  </si>
  <si>
    <t>г. Цивильск, ул. Димитриева, д.3</t>
  </si>
  <si>
    <t xml:space="preserve">Магазин "Киндеренок"  </t>
  </si>
  <si>
    <t xml:space="preserve">ИП Афанасьева Н.И. </t>
  </si>
  <si>
    <t>г. Цивильск, б.Парковый, д.5</t>
  </si>
  <si>
    <t xml:space="preserve">Павлова Т.В. </t>
  </si>
  <si>
    <t>Магазин "4 сезона"</t>
  </si>
  <si>
    <t>г. Цивильск, ул. Ижутова, д.5</t>
  </si>
  <si>
    <t>г. Цивильск, ул. Шоссейная, д.2</t>
  </si>
  <si>
    <t xml:space="preserve">ЗАО "Тандер" </t>
  </si>
  <si>
    <t>ИП Замазкин С.Ю.</t>
  </si>
  <si>
    <t>Торговый дом</t>
  </si>
  <si>
    <t xml:space="preserve">Афанасьева Н.И. </t>
  </si>
  <si>
    <t xml:space="preserve">Замазкин С.Ю. </t>
  </si>
  <si>
    <t xml:space="preserve">ИП Гаврилов В.Л. </t>
  </si>
  <si>
    <t xml:space="preserve">Гаврилов В.Л. </t>
  </si>
  <si>
    <t>Магазин "Светофор"</t>
  </si>
  <si>
    <t xml:space="preserve">Продовольстенные и непродовольственные товары </t>
  </si>
  <si>
    <t xml:space="preserve">ИП Лизнов Ю.Г. </t>
  </si>
  <si>
    <t>Цивилськое райпо</t>
  </si>
  <si>
    <t>г. Цивилськ, ул. Терешковой, д.8</t>
  </si>
  <si>
    <t xml:space="preserve">непродовольственные товары </t>
  </si>
  <si>
    <t xml:space="preserve">магазин "Обувь" </t>
  </si>
  <si>
    <t xml:space="preserve">Алексеев А.А. </t>
  </si>
  <si>
    <t>г. Цивильск, ул. Никитина, возле МБУК РЦРК и БО</t>
  </si>
  <si>
    <t>г. Цивильск, ул. П.Иванова, напротив БУ "Цивильской ЦРБ"</t>
  </si>
  <si>
    <t>г. Цивильск, ул. Никитина, 2б</t>
  </si>
  <si>
    <t xml:space="preserve">г. Цивильск, остановочный пункт "Черемушки" </t>
  </si>
  <si>
    <t xml:space="preserve">г. Цивильск, ул. Никитина, территория городского парка </t>
  </si>
  <si>
    <t xml:space="preserve">г. Цивильск, ул. П.Иванова, рядом с д.7а </t>
  </si>
  <si>
    <t xml:space="preserve">г. Цивильск, ул. Гагарина в 20 м. по направлению на запад от жилого дома № 35 ул. Просвещения </t>
  </si>
  <si>
    <t>г. Цивильск, ул. Никитина, возле д.2б</t>
  </si>
  <si>
    <t>г. Цивильск, ул. Николаева, возле д.3</t>
  </si>
  <si>
    <t>г. Цивильск, между д.38/5 по ул. Просвещения и д.5а по ул. Никитина</t>
  </si>
  <si>
    <t>Цивильский район, д. Таганы, ул. Центральная, д.2</t>
  </si>
  <si>
    <t>Цивильский район, д. Первые Вурманкасы, ул. Маяковского, д.28</t>
  </si>
  <si>
    <t>Цивильский район, д. Нюрши, ул. Братьев Васильевых</t>
  </si>
  <si>
    <t xml:space="preserve">Цивильский район, д. степное Тугаево </t>
  </si>
  <si>
    <t>Цивильский район, п. Опытный, ул. П.Иванова, д.2</t>
  </si>
  <si>
    <t>Цивильский район, п. Опытный, ул. Дорожная, д.1б</t>
  </si>
  <si>
    <t>Цивильский район, д. Урезекасы, ул. Передняя, д.19</t>
  </si>
  <si>
    <t>Цивильский район, Малое Янгорчино, ул. Кирова, д.1а</t>
  </si>
  <si>
    <t xml:space="preserve">Цивильский район, д. Третьи Вурманкасы </t>
  </si>
  <si>
    <t xml:space="preserve">Торговый павильон "Билайн" </t>
  </si>
  <si>
    <t xml:space="preserve">Торговый павильон "Тарават" </t>
  </si>
  <si>
    <t xml:space="preserve">Торговый павильон "Вурнарский мясокомбинат" </t>
  </si>
  <si>
    <t xml:space="preserve">Торговый павильон "Цивильские пряники" </t>
  </si>
  <si>
    <t xml:space="preserve">Торговый павильон "Оранжевая ферма" </t>
  </si>
  <si>
    <t xml:space="preserve">Торговый павильон "Вкусняшка" </t>
  </si>
  <si>
    <t>Торговый киоск "Белоусовы"</t>
  </si>
  <si>
    <t xml:space="preserve">Торговый павильон "Сластена"  </t>
  </si>
  <si>
    <t xml:space="preserve">Торговый киоск "Шаурма" </t>
  </si>
  <si>
    <t xml:space="preserve">Торговый павильон "Меркурий" </t>
  </si>
  <si>
    <t xml:space="preserve">Торговый павильон "Автозапчасти" </t>
  </si>
  <si>
    <t xml:space="preserve">Торговый павильон "Одежда" </t>
  </si>
  <si>
    <t xml:space="preserve">Торговый павильон "Роза" </t>
  </si>
  <si>
    <t xml:space="preserve">Торговый павильон "Продукты" </t>
  </si>
  <si>
    <t xml:space="preserve">Торговый павильон </t>
  </si>
  <si>
    <t>Торговый павильон</t>
  </si>
  <si>
    <t xml:space="preserve">Торговый паильон "Туслах" </t>
  </si>
  <si>
    <t xml:space="preserve">Торговый павильон "Лилия" </t>
  </si>
  <si>
    <t xml:space="preserve">Торговый киоск </t>
  </si>
  <si>
    <t xml:space="preserve">ИП Русанов А.В. </t>
  </si>
  <si>
    <t xml:space="preserve">ИП Борисова О.Г. </t>
  </si>
  <si>
    <t xml:space="preserve">ООО "Хлебокомбинат" Цивильского райпо </t>
  </si>
  <si>
    <t xml:space="preserve">ИП Сидоров В.Е. </t>
  </si>
  <si>
    <t xml:space="preserve">ИП Капустина Н.С. </t>
  </si>
  <si>
    <t>ООО "Вурнары Завод СОМ"</t>
  </si>
  <si>
    <t xml:space="preserve">ИП Кузьмина А.В. </t>
  </si>
  <si>
    <t xml:space="preserve">ИП Абдулина Н.В. </t>
  </si>
  <si>
    <t xml:space="preserve">ИП Абрамов Е.П. </t>
  </si>
  <si>
    <t xml:space="preserve">ИП Никитина И.Н. </t>
  </si>
  <si>
    <t>ИП Никитина И.Н .</t>
  </si>
  <si>
    <t xml:space="preserve">ИП Грачев П.В. </t>
  </si>
  <si>
    <t xml:space="preserve">ИП Васильев В.В. </t>
  </si>
  <si>
    <t xml:space="preserve">филиал ООО "Авангард Цивильский Бекон" </t>
  </si>
  <si>
    <t xml:space="preserve">ИП Павлов В.П. </t>
  </si>
  <si>
    <t xml:space="preserve">ИП Иванова Л.Ю. </t>
  </si>
  <si>
    <t xml:space="preserve">ИП Егоров А.Ю. </t>
  </si>
  <si>
    <t xml:space="preserve">ИП Иванов А.Н. </t>
  </si>
  <si>
    <t>ИП Емельянова Л.Н.</t>
  </si>
  <si>
    <t xml:space="preserve">ИП Хамдеева М.А. </t>
  </si>
  <si>
    <t xml:space="preserve">ИП Краснова М.А. </t>
  </si>
  <si>
    <t xml:space="preserve">ИП Афанасьева Л.Н. </t>
  </si>
  <si>
    <t xml:space="preserve">муницпальная </t>
  </si>
  <si>
    <t xml:space="preserve">мунципальная </t>
  </si>
  <si>
    <t xml:space="preserve">ИП Сапожников </t>
  </si>
  <si>
    <t>г. Цивильск, по ул. Николаева, у д.5</t>
  </si>
  <si>
    <t>г. Цивильск, по ул. Никитина, у д.6/1</t>
  </si>
  <si>
    <t xml:space="preserve">ИП Петров В.В.                       </t>
  </si>
  <si>
    <t xml:space="preserve">ИП Васильева М.Н. </t>
  </si>
  <si>
    <t>09.00.-16.00.</t>
  </si>
  <si>
    <t>08.00.-23.00.</t>
  </si>
  <si>
    <t xml:space="preserve">Второвурманкасинский </t>
  </si>
  <si>
    <t xml:space="preserve">д. Вторые Вурманкасы, ул.Центральная, 12 </t>
  </si>
  <si>
    <t>Григорьева Н.И.</t>
  </si>
  <si>
    <t>ИП Семенова Римма Дмитриевна</t>
  </si>
  <si>
    <t xml:space="preserve">Цивильский район, д. Вторые Вурманкасы, ул. Центральная, д.10б </t>
  </si>
  <si>
    <t>Семенова Р.Д.</t>
  </si>
  <si>
    <t>хозяйственные, промышленные товары</t>
  </si>
  <si>
    <t>Цивильский район, д. Вторые Вурманкасы, ул. Центральная, д.10а</t>
  </si>
  <si>
    <t>07.00-20.00</t>
  </si>
  <si>
    <t>Магазин "Графинъя"</t>
  </si>
  <si>
    <t>Осипова С.П.</t>
  </si>
  <si>
    <t>Михайлова С.Г</t>
  </si>
  <si>
    <t xml:space="preserve">Продуктовый магазин </t>
  </si>
  <si>
    <t>Храмова Н.Г.</t>
  </si>
  <si>
    <t>п. Молодежный, Заводская, 12а</t>
  </si>
  <si>
    <t>Егорова Е.С.</t>
  </si>
  <si>
    <t>Александрова Э.Г.</t>
  </si>
  <si>
    <t>Цивильское ХПП- филиал ОАО "Продовольственный фонд Чувашской Республики</t>
  </si>
  <si>
    <t>Яковлева Л.Г.,заведующая магазином</t>
  </si>
  <si>
    <t>09.00.-15.00.</t>
  </si>
  <si>
    <t>07.00.-21.00.</t>
  </si>
  <si>
    <t>п.Опытный, ул.Дорожная, 3а</t>
  </si>
  <si>
    <t xml:space="preserve">п.Опытный, ул.Дорожная, 1, пом. 1 </t>
  </si>
  <si>
    <t>ОДО "Роза"</t>
  </si>
  <si>
    <t>д. Большое Тугаево, ул. Озерная, д.37</t>
  </si>
  <si>
    <t>Павлов Владимир Павлович</t>
  </si>
  <si>
    <t>Якимова Л.А.</t>
  </si>
  <si>
    <t>07.00.-20.00.</t>
  </si>
  <si>
    <t>Осипова И.И.</t>
  </si>
  <si>
    <t>Иванова Т.Н.</t>
  </si>
  <si>
    <t>д. Таушкасы, ул. Шоссейная,    д. 4</t>
  </si>
  <si>
    <t>06.00.-23.00.</t>
  </si>
  <si>
    <t>д. Таушкасы, ул. Шоссейная, д.1 а</t>
  </si>
  <si>
    <t>ИП Александрова О.С.</t>
  </si>
  <si>
    <t xml:space="preserve"> д. Тувси ул. Октября д.5</t>
  </si>
  <si>
    <t>Александрова О.С.</t>
  </si>
  <si>
    <t xml:space="preserve">ИП Никитин А.К. </t>
  </si>
  <si>
    <t>МП Курчаткин Р.Н.</t>
  </si>
  <si>
    <t>07.00.-22.00.</t>
  </si>
  <si>
    <t>07.00.-19.00.</t>
  </si>
  <si>
    <t>07.00.-18.00.</t>
  </si>
  <si>
    <t>09.00.-19.00.</t>
  </si>
  <si>
    <t xml:space="preserve">Яковлева А.И. </t>
  </si>
  <si>
    <t xml:space="preserve">ИП </t>
  </si>
  <si>
    <t>07.00.-23.00.</t>
  </si>
  <si>
    <t xml:space="preserve">ИП Румянцева Е.Ю. </t>
  </si>
  <si>
    <t xml:space="preserve">Румянцева Е.Ю. </t>
  </si>
  <si>
    <t>ТД "Дарья"</t>
  </si>
  <si>
    <t>Магазин "Ремтехника"</t>
  </si>
  <si>
    <t>09.00.-17.00.</t>
  </si>
  <si>
    <t>09.00.-18.00.</t>
  </si>
  <si>
    <t>09.00.-21.00.</t>
  </si>
  <si>
    <t xml:space="preserve">г. Цивильск, ул. П.Иванова, д.7                        </t>
  </si>
  <si>
    <t>Анисимова Наталия Николаевна</t>
  </si>
  <si>
    <t>Магазин хозтоваров</t>
  </si>
  <si>
    <t>Хоз товары</t>
  </si>
  <si>
    <t xml:space="preserve">Магазин "Домашний текстиль" </t>
  </si>
  <si>
    <t>ИП Артемьева А.А.</t>
  </si>
  <si>
    <t xml:space="preserve">Артемьева А.А. </t>
  </si>
  <si>
    <t>непродовольственные товары</t>
  </si>
  <si>
    <t xml:space="preserve">Магазин "Пивоман" </t>
  </si>
  <si>
    <t xml:space="preserve">ИП Гурьев Илья Максимович </t>
  </si>
  <si>
    <t xml:space="preserve">г. Цивильск, б-р Парковый, д.5 </t>
  </si>
  <si>
    <t>10.00.-23.00.</t>
  </si>
  <si>
    <t xml:space="preserve">Гурьев И.М. </t>
  </si>
  <si>
    <t xml:space="preserve">Магазин "Одежды и обуви" </t>
  </si>
  <si>
    <t>г. Цивильск, Маяковского, д.18 а</t>
  </si>
  <si>
    <t>магазин прод/непрод. товаров</t>
  </si>
  <si>
    <t>г.Цивильск ул.Цивильская, д.1</t>
  </si>
  <si>
    <t>г.Цивильск, ул.П.Иванова, д.1</t>
  </si>
  <si>
    <t xml:space="preserve">Кафе-бар "Правда" </t>
  </si>
  <si>
    <t xml:space="preserve">г.Цивильск ул.Николаева, д. 3 </t>
  </si>
  <si>
    <t>Чуркин А.</t>
  </si>
  <si>
    <t xml:space="preserve">ИП Галкин С.В. </t>
  </si>
  <si>
    <t xml:space="preserve">ИП Алексеева Е.А. </t>
  </si>
  <si>
    <t xml:space="preserve">ООО "Эллегия" </t>
  </si>
  <si>
    <t>Дом быта</t>
  </si>
  <si>
    <t xml:space="preserve">Павлова Елена Владимировна </t>
  </si>
  <si>
    <t xml:space="preserve">ИП Павлова Е.В. </t>
  </si>
  <si>
    <t>10.00-22.00</t>
  </si>
  <si>
    <t xml:space="preserve">Бар "Наш" </t>
  </si>
  <si>
    <t>г.Цивильск ул.Терешковой 10</t>
  </si>
  <si>
    <t>10.00.-02.00.</t>
  </si>
  <si>
    <t>10.00-02.00.</t>
  </si>
  <si>
    <t>Цивильское Райпо</t>
  </si>
  <si>
    <t>Цивильское райпо</t>
  </si>
  <si>
    <t>ИП Алексеев Г.П.</t>
  </si>
  <si>
    <t xml:space="preserve">ИП Андреев И.Н. </t>
  </si>
  <si>
    <t xml:space="preserve">ИП Тимофеев Е. </t>
  </si>
  <si>
    <t xml:space="preserve">ИП Лебедев А.И. </t>
  </si>
  <si>
    <t>Лебедев Алексей Иванович</t>
  </si>
  <si>
    <t xml:space="preserve">ИП Петров В.Н. </t>
  </si>
  <si>
    <t xml:space="preserve">ИП Александров Л.А. </t>
  </si>
  <si>
    <t xml:space="preserve">ИП Дмитриева Т.Н. </t>
  </si>
  <si>
    <t xml:space="preserve">ИП Эйрих И.В. </t>
  </si>
  <si>
    <t xml:space="preserve">ИП Борисов М.А. </t>
  </si>
  <si>
    <t xml:space="preserve">ИП Васильев В.А. </t>
  </si>
  <si>
    <t>Васильев В.А.</t>
  </si>
  <si>
    <t xml:space="preserve">ИП Павлов В.В. </t>
  </si>
  <si>
    <t xml:space="preserve">ИП Демьянова В.И. </t>
  </si>
  <si>
    <t xml:space="preserve">ИП Алексеева Н.А. </t>
  </si>
  <si>
    <t xml:space="preserve">Григорян С.Г. </t>
  </si>
  <si>
    <t>Студия красоты "For you"</t>
  </si>
  <si>
    <t xml:space="preserve">услуги доп образования </t>
  </si>
  <si>
    <t xml:space="preserve">Автомойка "Блеск" </t>
  </si>
  <si>
    <t>г. Цивильск, Шоссейная ул., 12/2</t>
  </si>
  <si>
    <t xml:space="preserve">Автомойка самообслуживания </t>
  </si>
  <si>
    <t>г. Цивильск, ул. Трактористов, 22</t>
  </si>
  <si>
    <t xml:space="preserve">ИП Петров С.А. </t>
  </si>
  <si>
    <t xml:space="preserve">Петров С.А. </t>
  </si>
  <si>
    <t>г. Цивилськ, ул. Чкалова, д.16</t>
  </si>
  <si>
    <t>Автомойка</t>
  </si>
  <si>
    <t>мойка автомашин</t>
  </si>
  <si>
    <t>ИП</t>
  </si>
  <si>
    <t xml:space="preserve">Стоматологический кабинет "Мистер Дент" </t>
  </si>
  <si>
    <t>г. Цивильск, ул. Никитина, д.7/69</t>
  </si>
  <si>
    <t>Нестерова М.</t>
  </si>
  <si>
    <t xml:space="preserve">ИП Нестерова М. </t>
  </si>
  <si>
    <t xml:space="preserve">ИП Федорова О.Н. </t>
  </si>
  <si>
    <t xml:space="preserve">д. Чиричкасы </t>
  </si>
  <si>
    <t>ремонт и пошив одежды</t>
  </si>
  <si>
    <t xml:space="preserve">Федорова О.Н. </t>
  </si>
  <si>
    <t xml:space="preserve">Парикмахерская "Татьяна" </t>
  </si>
  <si>
    <t>ИП Егорова Т.А.</t>
  </si>
  <si>
    <t>г. Цивильск, ул. Гагарина, д.23</t>
  </si>
  <si>
    <t xml:space="preserve">Егорова Т.А. </t>
  </si>
  <si>
    <t xml:space="preserve">ИП Никифорова Л.Н. </t>
  </si>
  <si>
    <t xml:space="preserve">Никифорова Л.Н. </t>
  </si>
  <si>
    <t>Цивильский район, д. Анаткасы</t>
  </si>
  <si>
    <t xml:space="preserve">Цивильский район, д. Игорвары </t>
  </si>
  <si>
    <t xml:space="preserve">ИП Федорова А.Л. </t>
  </si>
  <si>
    <t xml:space="preserve">Торговый павильон "Народная обувь"  </t>
  </si>
  <si>
    <t>КФХ Артемьев</t>
  </si>
  <si>
    <t xml:space="preserve">Торговый павильон "Мясо от кабана" </t>
  </si>
  <si>
    <t>микрозаймы</t>
  </si>
  <si>
    <t xml:space="preserve">продовольственные товары (рыба) </t>
  </si>
  <si>
    <t>непродовольственные товары (одежда)</t>
  </si>
  <si>
    <t>г. Цивильск, ул. Никитина у д.2б</t>
  </si>
  <si>
    <t>Cтудия красоты "Марафет"</t>
  </si>
  <si>
    <t xml:space="preserve">Магазин "Авокадо" </t>
  </si>
  <si>
    <t xml:space="preserve">ИП Павлов Юрий Иванович </t>
  </si>
  <si>
    <t xml:space="preserve">Павлов Ю.И. </t>
  </si>
  <si>
    <t xml:space="preserve">Продовольсвенные товары </t>
  </si>
  <si>
    <t xml:space="preserve">г. Цивильск, ул. Никитина, д.5                   </t>
  </si>
  <si>
    <t>г.Цивильск, ул.П.Иванова, 7б</t>
  </si>
  <si>
    <t xml:space="preserve">ИП Блинов С.Ю. </t>
  </si>
  <si>
    <t>г. Цивильск, ул. П.Иванова, 7</t>
  </si>
  <si>
    <t xml:space="preserve">ИП Григорян Сати Гаригеновна </t>
  </si>
  <si>
    <t>Салон "NL studio"</t>
  </si>
  <si>
    <t xml:space="preserve">ИП Павлов Ю.И. </t>
  </si>
  <si>
    <t>п. Конар, ул. Николаева, д.13</t>
  </si>
  <si>
    <t xml:space="preserve">Сайкина А.И. </t>
  </si>
  <si>
    <t xml:space="preserve">Артемьева Ю.В. </t>
  </si>
  <si>
    <t>Кабинет по предоставлению космтел. Услуг</t>
  </si>
  <si>
    <t>Маникюрный кабинет</t>
  </si>
  <si>
    <t>г. Цивильск, ул. Просвещения, д.41</t>
  </si>
  <si>
    <t>Кабинет по предоставлению услуг доп образования</t>
  </si>
  <si>
    <t xml:space="preserve">Кричевская А. </t>
  </si>
  <si>
    <t xml:space="preserve">услуги маникюра </t>
  </si>
  <si>
    <t>косм.услуги</t>
  </si>
  <si>
    <t xml:space="preserve">Магазин "Три кота" </t>
  </si>
  <si>
    <t>Цивильский район, д. Словаши, ул. М.Павлова, напротив д.4</t>
  </si>
  <si>
    <t xml:space="preserve">уточняется </t>
  </si>
  <si>
    <t>Студия фотопечати "Типо тыква"</t>
  </si>
  <si>
    <t xml:space="preserve">услуги фотографа, фотопечати </t>
  </si>
  <si>
    <t xml:space="preserve">Никитина Т.Е. </t>
  </si>
  <si>
    <t xml:space="preserve">Маникюрный кабинет </t>
  </si>
  <si>
    <t xml:space="preserve">ИП Петрова М.С. </t>
  </si>
  <si>
    <t>г. Цивильск, ул. Казанское шоссе, д.17</t>
  </si>
  <si>
    <t xml:space="preserve">г. Цивильск, ул. Никитина возде д. 2Б </t>
  </si>
  <si>
    <t>ИП Алексеева И. А</t>
  </si>
  <si>
    <t xml:space="preserve">ИП Давлатов Р.С. </t>
  </si>
  <si>
    <t xml:space="preserve">Студия современного танца "Точка искусства" </t>
  </si>
  <si>
    <t xml:space="preserve">доп образование </t>
  </si>
  <si>
    <t xml:space="preserve">Репин М. </t>
  </si>
  <si>
    <t>Торговый ряд</t>
  </si>
  <si>
    <t>г. Цивильск, ул. шоссейная, у д.2</t>
  </si>
  <si>
    <t xml:space="preserve">магазин "Электроресурс" </t>
  </si>
  <si>
    <t xml:space="preserve">ИП Егоров А. </t>
  </si>
  <si>
    <t>г. Цивильск, ул. Маяковского, д. 45</t>
  </si>
  <si>
    <t xml:space="preserve">Егоров А. </t>
  </si>
  <si>
    <t>Петрова М. С</t>
  </si>
  <si>
    <t xml:space="preserve">магазин одежды "Семейный" </t>
  </si>
  <si>
    <t>Магазин "Трикотаж"</t>
  </si>
  <si>
    <t xml:space="preserve">Григорьев Р.В. </t>
  </si>
  <si>
    <t>г. Цивильск,ул. Куйбышева, д.1</t>
  </si>
  <si>
    <t>мойка машин</t>
  </si>
  <si>
    <t xml:space="preserve">Шиномонтаж </t>
  </si>
  <si>
    <t>шиномонтаж</t>
  </si>
  <si>
    <t xml:space="preserve">Кафе "СУШИ дом" </t>
  </si>
  <si>
    <t xml:space="preserve">ИП Антонова Э.. </t>
  </si>
  <si>
    <t xml:space="preserve">Дмитриева Е.А. </t>
  </si>
  <si>
    <t xml:space="preserve">Евдокимова Л.Н. </t>
  </si>
  <si>
    <t xml:space="preserve">Цивильский МО, д. Вотланы </t>
  </si>
  <si>
    <t xml:space="preserve">ОДО "Роза" </t>
  </si>
  <si>
    <t>Петрова Н.В.</t>
  </si>
  <si>
    <t>Пименова Е.Л.</t>
  </si>
  <si>
    <t xml:space="preserve">Магазин "У Михалыча" </t>
  </si>
  <si>
    <t>ИП Михайлов А.В.</t>
  </si>
  <si>
    <t xml:space="preserve">Цивильский МО, д.Вторые Вурманкасы </t>
  </si>
  <si>
    <t xml:space="preserve">Михайлов А.В. </t>
  </si>
  <si>
    <t xml:space="preserve">ООО "Солнечный" </t>
  </si>
  <si>
    <t xml:space="preserve">Васильева Н.П. </t>
  </si>
  <si>
    <t xml:space="preserve">магазин "Букваешка" </t>
  </si>
  <si>
    <t xml:space="preserve"> ИП Игнатьева Ирина Эдуардовна</t>
  </si>
  <si>
    <t xml:space="preserve">Магазин "Одежда" </t>
  </si>
  <si>
    <t xml:space="preserve">ИП Суховей С.И. </t>
  </si>
  <si>
    <t>Суховей Семен</t>
  </si>
  <si>
    <t>г. Цивильск, ул. Маяковского, д.12</t>
  </si>
  <si>
    <t xml:space="preserve">Буфет "Цивильный"  </t>
  </si>
  <si>
    <t xml:space="preserve">Магазин "Чижик" </t>
  </si>
  <si>
    <t xml:space="preserve">АО "Продторг" </t>
  </si>
  <si>
    <t>г. Цивильск, ул. Просвещения, д.48</t>
  </si>
  <si>
    <t xml:space="preserve">Магазин "Пяторочка" </t>
  </si>
  <si>
    <t xml:space="preserve">АО "Агроторг" </t>
  </si>
  <si>
    <t>г. Цивильск, ул. Зеленая, д.5</t>
  </si>
  <si>
    <t xml:space="preserve">Магазин "Магнит косметик" </t>
  </si>
  <si>
    <t xml:space="preserve">АО "Тандер" </t>
  </si>
  <si>
    <t>Магазин "Авокадо"</t>
  </si>
  <si>
    <t xml:space="preserve">магазин "Бристоль" </t>
  </si>
  <si>
    <t xml:space="preserve">ООО "Альбион" </t>
  </si>
  <si>
    <t>г. Цивильск, ул. Куйбышева, 1</t>
  </si>
  <si>
    <t>09.00.-23.00.</t>
  </si>
  <si>
    <t>г. Цивильск, ул. Никитина, д.5</t>
  </si>
  <si>
    <t xml:space="preserve">Магазин строительных материалов </t>
  </si>
  <si>
    <t xml:space="preserve">Торговый павильон "Косметика" </t>
  </si>
  <si>
    <t xml:space="preserve">Торговый павильон "Теле2" </t>
  </si>
  <si>
    <t xml:space="preserve">ИП Соколова О.В. </t>
  </si>
  <si>
    <t xml:space="preserve">ИП Иванов Л.О. </t>
  </si>
  <si>
    <t xml:space="preserve">Торговый павильона "Канцпарк" </t>
  </si>
  <si>
    <t xml:space="preserve">Торговый павильон "Акварель" </t>
  </si>
  <si>
    <t xml:space="preserve">Торговый павильон "Ватрушка" </t>
  </si>
  <si>
    <t xml:space="preserve">г. Цивильск, ул. Никитина, у ТД "Южный" </t>
  </si>
  <si>
    <t xml:space="preserve">непродовольственные товары (одежда) </t>
  </si>
  <si>
    <t xml:space="preserve">г. Цивильск, ул. Никитина, у д.5 </t>
  </si>
  <si>
    <t xml:space="preserve">непродовольственные товары (хоз.товары) </t>
  </si>
  <si>
    <t xml:space="preserve">Торговый павильон "Символ чистоты"  </t>
  </si>
  <si>
    <t xml:space="preserve">ИП Зосимова О. </t>
  </si>
  <si>
    <t>непродовольственные товары (косметические и бытовые средства)</t>
  </si>
  <si>
    <t xml:space="preserve">Цивильский МО, д. Первое Семеново  </t>
  </si>
  <si>
    <t xml:space="preserve">Торговый павильон "У Аленки" </t>
  </si>
  <si>
    <t>г. Цивильск, ул. Никитина, у д.2</t>
  </si>
  <si>
    <t>г. Цивильск, территория городского парка</t>
  </si>
  <si>
    <t xml:space="preserve">киоск "Готовая еда" </t>
  </si>
  <si>
    <t xml:space="preserve">ИП Купранов Д.А. </t>
  </si>
  <si>
    <t xml:space="preserve">Магазин "Фрукты, овощи" </t>
  </si>
  <si>
    <t xml:space="preserve">ИП Бабкин П.Ю. </t>
  </si>
  <si>
    <t xml:space="preserve">Магазин мебели </t>
  </si>
  <si>
    <t xml:space="preserve">Магазин "Табак" </t>
  </si>
  <si>
    <t xml:space="preserve">Непродовольственные твоары </t>
  </si>
  <si>
    <t>магазин "Спорттовары"</t>
  </si>
  <si>
    <t xml:space="preserve">ИП Семенов А.А. </t>
  </si>
  <si>
    <t xml:space="preserve">Семенов А.А. </t>
  </si>
  <si>
    <t>Магазин "Фиалка"</t>
  </si>
  <si>
    <t>г. Цивильск, ул. Никитина, д.4/40</t>
  </si>
  <si>
    <t xml:space="preserve">Магазин "Чистюля" </t>
  </si>
  <si>
    <t>20,00.</t>
  </si>
  <si>
    <t xml:space="preserve">Магазин "Крупы" </t>
  </si>
  <si>
    <t xml:space="preserve">Магазин "Сластена" </t>
  </si>
  <si>
    <t xml:space="preserve">Магазин "Рыба+" </t>
  </si>
  <si>
    <t xml:space="preserve">Магазин "Снабженец" </t>
  </si>
  <si>
    <t xml:space="preserve">Зоомагазин </t>
  </si>
  <si>
    <t xml:space="preserve">Кузьмина А.В. </t>
  </si>
  <si>
    <t xml:space="preserve">ИП Степанова Н.В. </t>
  </si>
  <si>
    <t xml:space="preserve">Магазин </t>
  </si>
  <si>
    <t xml:space="preserve">непродоволсьтвенные товары </t>
  </si>
  <si>
    <t>г. Цивильск, ул. П.Иванова, 6</t>
  </si>
  <si>
    <t xml:space="preserve">ООО "ТП "Фиалка" </t>
  </si>
  <si>
    <t xml:space="preserve">ООО "Звениговский" </t>
  </si>
  <si>
    <t xml:space="preserve">ИП Иванов С.Н. </t>
  </si>
  <si>
    <t xml:space="preserve">ИП Иванов Ю. </t>
  </si>
  <si>
    <t>г. Цивильск, ул. Куйбышева/Терешковой, 1</t>
  </si>
  <si>
    <t>Магазин "Ткани"</t>
  </si>
  <si>
    <t>г. Цивильск, ул. Советская, д.59</t>
  </si>
  <si>
    <t>г. Цивильск, ул. Никитина, 2</t>
  </si>
  <si>
    <t xml:space="preserve">магазин "Одевай-ка"  </t>
  </si>
  <si>
    <t>ИП Тольская Н.Р.</t>
  </si>
  <si>
    <t xml:space="preserve">ООО «Феникс»  </t>
  </si>
  <si>
    <t>Цивильск, ул. Северная, д.17</t>
  </si>
  <si>
    <t xml:space="preserve">АЗС «Газпром Нефть» 
ООО «Феникс»    
</t>
  </si>
  <si>
    <t xml:space="preserve">Торговый киоск "Карлинский" </t>
  </si>
  <si>
    <t xml:space="preserve">Торговый столик </t>
  </si>
  <si>
    <t xml:space="preserve">г. Цивильск, ул. Никитина у ТД "Южный" </t>
  </si>
  <si>
    <t>ЛПХ</t>
  </si>
  <si>
    <t xml:space="preserve">Автолавка "Молоко" </t>
  </si>
  <si>
    <t>Автолавка "Колбасные изделия"</t>
  </si>
  <si>
    <t>г.Цивильск ул.Николаева, у д.2а</t>
  </si>
  <si>
    <t xml:space="preserve"> </t>
  </si>
  <si>
    <t xml:space="preserve">сам. Михайлов С.Н. </t>
  </si>
  <si>
    <t xml:space="preserve">Парикмахерская "Карамель" </t>
  </si>
  <si>
    <t>г. Цивильск, ул. Димитриева, д.11</t>
  </si>
  <si>
    <t xml:space="preserve">услуги парикмахера </t>
  </si>
  <si>
    <t xml:space="preserve">ИП Зуева В.А. </t>
  </si>
  <si>
    <t>сам. Федотова А.</t>
  </si>
  <si>
    <t>г. Цивильск, ул. Зеленая, д.2</t>
  </si>
  <si>
    <t>Салон красоты "Асам"</t>
  </si>
  <si>
    <t xml:space="preserve">Ип Борщева Л. В. </t>
  </si>
  <si>
    <t>г. Цивильск, ул. Казанское шоссе, д.11</t>
  </si>
  <si>
    <t xml:space="preserve">услуги парикмахнера </t>
  </si>
  <si>
    <t>Борщева Л.В.</t>
  </si>
  <si>
    <t xml:space="preserve">Парикмахерская "Завиток" </t>
  </si>
  <si>
    <t xml:space="preserve">Голубкина О.А. </t>
  </si>
  <si>
    <t>с. Чурачики, ул. Базарная, д.9</t>
  </si>
  <si>
    <t xml:space="preserve">Голубкина Оксана Анатольевна </t>
  </si>
  <si>
    <t xml:space="preserve">Парикмахесркая "Адель" Никонова О.А. </t>
  </si>
  <si>
    <t xml:space="preserve">Никонова Олеся Анатольевна </t>
  </si>
  <si>
    <t>12.00.-18.00.</t>
  </si>
  <si>
    <t>09.00-16.00</t>
  </si>
  <si>
    <t>с. Чурачики, ул. ленина, д.23</t>
  </si>
  <si>
    <t xml:space="preserve">ИП Романов В. </t>
  </si>
  <si>
    <t>г. Цивильск, ул. Шоссейная</t>
  </si>
  <si>
    <t xml:space="preserve">ремонт машин </t>
  </si>
  <si>
    <t xml:space="preserve">ИП Стеклов И. </t>
  </si>
  <si>
    <t xml:space="preserve">Ип Михайлов Н.В. </t>
  </si>
  <si>
    <t xml:space="preserve">г. Цивильск, ул. Рогожкина </t>
  </si>
  <si>
    <t>08.-00.-20.00.</t>
  </si>
  <si>
    <t xml:space="preserve">ремонт автомашин </t>
  </si>
  <si>
    <t xml:space="preserve">Михайлов Н. </t>
  </si>
  <si>
    <t xml:space="preserve">Стеклов И. </t>
  </si>
  <si>
    <t xml:space="preserve">Романов В.В. </t>
  </si>
  <si>
    <t>г. Цивильск, ул. Просвещения</t>
  </si>
  <si>
    <t xml:space="preserve">сам. Якимова А.Ю. </t>
  </si>
  <si>
    <t>перманентнй макияж</t>
  </si>
  <si>
    <t xml:space="preserve">Якимова А.Ю. </t>
  </si>
  <si>
    <t>Кабинет косм. услуг</t>
  </si>
  <si>
    <t>приложение 1</t>
  </si>
  <si>
    <t>Список предприятий торговли местных производителей</t>
  </si>
  <si>
    <t>Тип и наименование предприятия розничной торговли</t>
  </si>
  <si>
    <t>Магазин "Органика"</t>
  </si>
  <si>
    <t xml:space="preserve">Продовольственный магазин </t>
  </si>
  <si>
    <t>г. Цивильск ул.Кирова, д.24</t>
  </si>
  <si>
    <t xml:space="preserve">ООО "Хлебокомбинат" </t>
  </si>
  <si>
    <t>10.00.-14.00.</t>
  </si>
  <si>
    <t>Федоров А.И.</t>
  </si>
  <si>
    <t>Одежда</t>
  </si>
  <si>
    <t>Под  предприятиями торговли местных производителей понимаются стационарные и нестационарные, продовольственные и непродовольственные торговые объекты, в т.ч. фирменные магазины, отделы, киоски, павильоны, мобильные объекты в которых представленность продукции местных производителей, брендов занимает не менее 50 процентов от общего ассортимента, а также магазины местных товаропроизводителей вне зависимости от доли представленности, например «Санар», «Акконд» «Дикий лось», «Чебоксарский трикотаж» и др.</t>
  </si>
  <si>
    <t xml:space="preserve">Иванов Л.О. </t>
  </si>
  <si>
    <t>Список предприятий общественного питания по состоянию на 01.01.2025 г.</t>
  </si>
  <si>
    <t>Список предприятий бытового обслуживания населения по состоянию на 01.01.2025 г.</t>
  </si>
  <si>
    <t>Список АЗС на 01.01.2025 г.</t>
  </si>
  <si>
    <t>Список ярмарок по состоянию на 01.01.2025 г.</t>
  </si>
  <si>
    <t>Список рынков по состоянию на 01.01.2025 г.</t>
  </si>
  <si>
    <t>Список оптовых предприятий по состоянию на 01.01.2025 г.</t>
  </si>
  <si>
    <t>Список нестационарных торговых объектов по состоянию на 01.01.2025 г.</t>
  </si>
  <si>
    <t xml:space="preserve">Магазин "Дикий Лось" </t>
  </si>
  <si>
    <t>г. Цивильск, ул. Николаева, д.6б</t>
  </si>
  <si>
    <t xml:space="preserve">ИП Кашаев Е.О. </t>
  </si>
  <si>
    <t>г. Цивильск, ул. Шоссейная, напротив д.2б</t>
  </si>
  <si>
    <t>государственная неразграниченная</t>
  </si>
  <si>
    <t>г. Цивильск, ул. Маяковского, у д.45</t>
  </si>
  <si>
    <t>г. Цивильск, ул. Гагарина,  д.23</t>
  </si>
  <si>
    <t>Студия красоты "Miss"</t>
  </si>
  <si>
    <t xml:space="preserve">Фитнес клуб "Комфорт" </t>
  </si>
  <si>
    <t xml:space="preserve">Спортивный клуб "Новая жизнь" </t>
  </si>
  <si>
    <t xml:space="preserve">ИП Алексеев А. </t>
  </si>
  <si>
    <t>г. ЦивильсК, ул. Нкиитина, д.5</t>
  </si>
  <si>
    <t>10.00.-20.00.</t>
  </si>
  <si>
    <t xml:space="preserve">ИП Исаенко И. </t>
  </si>
  <si>
    <t>доп услуги</t>
  </si>
  <si>
    <t>Алексеев А.</t>
  </si>
  <si>
    <t xml:space="preserve">Исаенко И. </t>
  </si>
  <si>
    <t>215,2,2</t>
  </si>
  <si>
    <t>д.1-Степаново, ул.Молодежная, д.6</t>
  </si>
  <si>
    <t>Поваркасинское  ТО</t>
  </si>
  <si>
    <t>Список предприятий розничной торговли на территории Цивильского МО на 01.01.2025 г.</t>
  </si>
  <si>
    <t xml:space="preserve">г. Цивильск ул. Никитина, д. 6а </t>
  </si>
  <si>
    <t xml:space="preserve">магазин "Инком" </t>
  </si>
  <si>
    <t xml:space="preserve">ИП Алексеев А.А. </t>
  </si>
  <si>
    <t>г. Цивильск, ул. Герцена</t>
  </si>
  <si>
    <t>ООО "Альбион-2002"</t>
  </si>
  <si>
    <t>ИП Любимова Татьяна</t>
  </si>
  <si>
    <t>Магазин "цветы"</t>
  </si>
  <si>
    <t>г. Цивильск, ул. П.Иванова, д.7б</t>
  </si>
  <si>
    <t>цветы, сувениры</t>
  </si>
  <si>
    <t xml:space="preserve">ТК "Лето" </t>
  </si>
  <si>
    <t xml:space="preserve">ИП Павлова М.Г. </t>
  </si>
  <si>
    <t xml:space="preserve">Продовольственные/непродовольтсвенные  товары </t>
  </si>
  <si>
    <t xml:space="preserve">магазин "Сороконожка" </t>
  </si>
  <si>
    <t xml:space="preserve">Магазин "Мясной" </t>
  </si>
  <si>
    <t xml:space="preserve">Магазин "Циркуль" </t>
  </si>
  <si>
    <t>г. Цивилськ, ул. Просвещения, д.48</t>
  </si>
  <si>
    <t xml:space="preserve">Магазин "Улыбка радуги" </t>
  </si>
  <si>
    <t>магазин мебели</t>
  </si>
  <si>
    <t>Цивильский ТО</t>
  </si>
  <si>
    <t>Чурачикский  ТО</t>
  </si>
  <si>
    <t>Чиричкасинский  ТО</t>
  </si>
  <si>
    <t xml:space="preserve">Тувсинский ТО </t>
  </si>
  <si>
    <t>Таушкасинский  ТО</t>
  </si>
  <si>
    <t>Рындинский ТО</t>
  </si>
  <si>
    <t>Первостепановский  ТО</t>
  </si>
  <si>
    <t>Опытный  ТО</t>
  </si>
  <si>
    <t>Михайловский  ТО</t>
  </si>
  <si>
    <t>Медикасинский  ТО</t>
  </si>
  <si>
    <t>Малоянгорчинский  ТО</t>
  </si>
  <si>
    <t>Конарский  ТО</t>
  </si>
  <si>
    <t>Игорварский  ТО</t>
  </si>
  <si>
    <t>Второвурманкасинский  ТО</t>
  </si>
  <si>
    <t xml:space="preserve">Булдеевский ТО </t>
  </si>
  <si>
    <t>Богатыревский ТО</t>
  </si>
  <si>
    <t>Оптика Гранд</t>
  </si>
  <si>
    <t xml:space="preserve">ИП Никитина Е. </t>
  </si>
  <si>
    <t xml:space="preserve">Одежда </t>
  </si>
  <si>
    <t xml:space="preserve">Магазин детских товаров </t>
  </si>
  <si>
    <t xml:space="preserve">Косметика "Фаберлик" </t>
  </si>
  <si>
    <t xml:space="preserve">Магазин дестких товаров </t>
  </si>
  <si>
    <t xml:space="preserve">ИП Батрынча О. Ю. </t>
  </si>
  <si>
    <t xml:space="preserve">Ип Николаева В. Г. </t>
  </si>
  <si>
    <t xml:space="preserve">магазин одежды  </t>
  </si>
  <si>
    <t>г. Цивильск, ул. Никитина, 2в</t>
  </si>
  <si>
    <t xml:space="preserve">ИП Бабокин 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</si>
</sst>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Narrow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6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4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4" fontId="5" fillId="0" borderId="1" xfId="0" applyNumberFormat="1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/>
    </xf>
    <xf numFmtId="0" fontId="0" fillId="0" borderId="0" xfId="0" applyBorder="1" applyAlignment="1">
      <alignment horizontal="justify" vertical="top"/>
    </xf>
    <xf numFmtId="0" fontId="2" fillId="0" borderId="0" xfId="0" applyFont="1" applyBorder="1" applyAlignment="1">
      <alignment horizontal="center"/>
    </xf>
    <xf numFmtId="0" fontId="2" fillId="0" borderId="0" xfId="0" applyFont="1"/>
    <xf numFmtId="14" fontId="1" fillId="0" borderId="1" xfId="0" applyNumberFormat="1" applyFont="1" applyBorder="1" applyAlignment="1">
      <alignment horizontal="justify" vertical="top" wrapText="1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14" fontId="6" fillId="0" borderId="1" xfId="0" applyNumberFormat="1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top" readingOrder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6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3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4" xfId="0" applyFont="1" applyBorder="1" applyAlignment="1">
      <alignment horizontal="center" vertical="top" wrapText="1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4" fillId="0" borderId="0" xfId="0" applyFont="1"/>
    <xf numFmtId="1" fontId="6" fillId="0" borderId="1" xfId="0" applyNumberFormat="1" applyFont="1" applyFill="1" applyBorder="1" applyAlignment="1">
      <alignment horizontal="left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Border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0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1" fontId="0" fillId="0" borderId="0" xfId="0" applyNumberFormat="1"/>
    <xf numFmtId="1" fontId="6" fillId="3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top" wrapText="1"/>
    </xf>
    <xf numFmtId="1" fontId="6" fillId="0" borderId="1" xfId="1" applyNumberFormat="1" applyFont="1" applyFill="1" applyBorder="1" applyAlignment="1">
      <alignment horizontal="left" vertical="top" wrapText="1"/>
    </xf>
    <xf numFmtId="1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 readingOrder="1"/>
    </xf>
    <xf numFmtId="1" fontId="6" fillId="0" borderId="3" xfId="0" applyNumberFormat="1" applyFont="1" applyFill="1" applyBorder="1" applyAlignment="1">
      <alignment horizontal="left" vertical="top" wrapText="1"/>
    </xf>
    <xf numFmtId="1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 readingOrder="1"/>
    </xf>
    <xf numFmtId="1" fontId="9" fillId="0" borderId="3" xfId="0" applyNumberFormat="1" applyFont="1" applyFill="1" applyBorder="1" applyAlignment="1">
      <alignment horizontal="left" vertical="top" wrapText="1"/>
    </xf>
    <xf numFmtId="2" fontId="9" fillId="0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top" wrapText="1"/>
    </xf>
    <xf numFmtId="1" fontId="6" fillId="0" borderId="3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vertical="top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 readingOrder="1"/>
    </xf>
    <xf numFmtId="1" fontId="9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2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readingOrder="1"/>
    </xf>
    <xf numFmtId="0" fontId="6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center" readingOrder="1"/>
    </xf>
    <xf numFmtId="0" fontId="6" fillId="0" borderId="0" xfId="0" applyFont="1" applyBorder="1" applyAlignment="1">
      <alignment horizontal="center" vertical="top" readingOrder="1"/>
    </xf>
    <xf numFmtId="0" fontId="6" fillId="0" borderId="0" xfId="0" applyFont="1" applyBorder="1" applyAlignment="1">
      <alignment horizontal="center" readingOrder="1"/>
    </xf>
    <xf numFmtId="0" fontId="6" fillId="0" borderId="0" xfId="0" applyFont="1" applyAlignment="1">
      <alignment horizontal="center" readingOrder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3" xfId="0" applyFont="1" applyBorder="1"/>
    <xf numFmtId="0" fontId="6" fillId="0" borderId="3" xfId="0" applyFont="1" applyBorder="1" applyAlignment="1">
      <alignment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3" fillId="4" borderId="0" xfId="0" applyFont="1" applyFill="1"/>
    <xf numFmtId="0" fontId="6" fillId="0" borderId="1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wrapText="1"/>
    </xf>
    <xf numFmtId="0" fontId="15" fillId="4" borderId="0" xfId="0" applyFont="1" applyFill="1"/>
    <xf numFmtId="0" fontId="15" fillId="4" borderId="0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1" fontId="6" fillId="0" borderId="10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/>
    <xf numFmtId="1" fontId="16" fillId="0" borderId="0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1"/>
  <sheetViews>
    <sheetView view="pageBreakPreview" zoomScaleNormal="100" zoomScaleSheetLayoutView="100" workbookViewId="0">
      <selection activeCell="D208" sqref="D208"/>
    </sheetView>
  </sheetViews>
  <sheetFormatPr defaultRowHeight="12.75" x14ac:dyDescent="0.2"/>
  <cols>
    <col min="1" max="1" width="6.42578125" style="42" customWidth="1"/>
    <col min="2" max="2" width="18" style="42" customWidth="1"/>
    <col min="3" max="3" width="16.5703125" style="42" customWidth="1"/>
    <col min="4" max="4" width="22.140625" style="42" customWidth="1"/>
    <col min="5" max="5" width="15.7109375" style="43" customWidth="1"/>
    <col min="6" max="6" width="10.7109375" style="43" customWidth="1"/>
    <col min="7" max="7" width="9.5703125" style="43" customWidth="1"/>
    <col min="8" max="8" width="13.140625" style="42" customWidth="1"/>
    <col min="9" max="9" width="12.5703125" style="42" customWidth="1"/>
    <col min="10" max="10" width="12.28515625" style="42" customWidth="1"/>
  </cols>
  <sheetData>
    <row r="1" spans="1:10" ht="15" x14ac:dyDescent="0.25">
      <c r="A1" s="163"/>
      <c r="B1" s="47"/>
      <c r="C1" s="47"/>
      <c r="D1" s="47"/>
      <c r="E1" s="58"/>
      <c r="F1" s="58"/>
      <c r="G1" s="58"/>
      <c r="H1" s="47"/>
      <c r="I1" s="47"/>
      <c r="J1" s="47"/>
    </row>
    <row r="2" spans="1:10" ht="15" x14ac:dyDescent="0.25">
      <c r="A2" s="173" t="s">
        <v>1141</v>
      </c>
      <c r="B2" s="173"/>
      <c r="C2" s="173"/>
      <c r="D2" s="173"/>
      <c r="E2" s="173"/>
      <c r="F2" s="173"/>
      <c r="G2" s="173"/>
      <c r="H2" s="173"/>
      <c r="I2" s="173"/>
      <c r="J2" s="173"/>
    </row>
    <row r="3" spans="1:10" ht="15" x14ac:dyDescent="0.25">
      <c r="A3" s="79"/>
      <c r="B3" s="48"/>
      <c r="C3" s="49"/>
      <c r="D3" s="50"/>
      <c r="E3" s="59"/>
      <c r="F3" s="59"/>
      <c r="G3" s="59"/>
      <c r="H3" s="50"/>
      <c r="I3" s="50"/>
      <c r="J3" s="50"/>
    </row>
    <row r="4" spans="1:10" ht="67.5" customHeight="1" x14ac:dyDescent="0.2">
      <c r="A4" s="38" t="s">
        <v>0</v>
      </c>
      <c r="B4" s="38" t="s">
        <v>25</v>
      </c>
      <c r="C4" s="38" t="s">
        <v>2</v>
      </c>
      <c r="D4" s="38" t="s">
        <v>3</v>
      </c>
      <c r="E4" s="55" t="s">
        <v>4</v>
      </c>
      <c r="F4" s="55" t="s">
        <v>26</v>
      </c>
      <c r="G4" s="55" t="s">
        <v>27</v>
      </c>
      <c r="H4" s="38" t="s">
        <v>5</v>
      </c>
      <c r="I4" s="38" t="s">
        <v>28</v>
      </c>
      <c r="J4" s="38" t="s">
        <v>6</v>
      </c>
    </row>
    <row r="5" spans="1:10" s="13" customFormat="1" ht="19.5" customHeight="1" x14ac:dyDescent="0.25">
      <c r="A5" s="170" t="s">
        <v>1175</v>
      </c>
      <c r="B5" s="174"/>
      <c r="C5" s="174"/>
      <c r="D5" s="174"/>
      <c r="E5" s="174"/>
      <c r="F5" s="174"/>
      <c r="G5" s="174"/>
      <c r="H5" s="174"/>
      <c r="I5" s="174"/>
      <c r="J5" s="175"/>
    </row>
    <row r="6" spans="1:10" s="13" customFormat="1" ht="25.5" x14ac:dyDescent="0.2">
      <c r="A6" s="25">
        <v>1</v>
      </c>
      <c r="B6" s="51" t="s">
        <v>137</v>
      </c>
      <c r="C6" s="51" t="s">
        <v>73</v>
      </c>
      <c r="D6" s="51" t="s">
        <v>138</v>
      </c>
      <c r="E6" s="54" t="s">
        <v>430</v>
      </c>
      <c r="F6" s="56">
        <v>82.7</v>
      </c>
      <c r="G6" s="56">
        <v>14.8</v>
      </c>
      <c r="H6" s="51" t="s">
        <v>139</v>
      </c>
      <c r="I6" s="51" t="s">
        <v>79</v>
      </c>
      <c r="J6" s="52">
        <v>2</v>
      </c>
    </row>
    <row r="7" spans="1:10" s="13" customFormat="1" ht="25.5" x14ac:dyDescent="0.2">
      <c r="A7" s="25">
        <v>2</v>
      </c>
      <c r="B7" s="51" t="s">
        <v>148</v>
      </c>
      <c r="C7" s="51" t="s">
        <v>73</v>
      </c>
      <c r="D7" s="51" t="s">
        <v>149</v>
      </c>
      <c r="E7" s="54" t="s">
        <v>415</v>
      </c>
      <c r="F7" s="56">
        <v>177</v>
      </c>
      <c r="G7" s="56">
        <v>105</v>
      </c>
      <c r="H7" s="51" t="s">
        <v>150</v>
      </c>
      <c r="I7" s="51" t="s">
        <v>79</v>
      </c>
      <c r="J7" s="52">
        <v>5</v>
      </c>
    </row>
    <row r="8" spans="1:10" s="13" customFormat="1" ht="25.5" x14ac:dyDescent="0.2">
      <c r="A8" s="25">
        <v>3</v>
      </c>
      <c r="B8" s="51" t="s">
        <v>152</v>
      </c>
      <c r="C8" s="51" t="s">
        <v>73</v>
      </c>
      <c r="D8" s="51" t="s">
        <v>153</v>
      </c>
      <c r="E8" s="54" t="s">
        <v>418</v>
      </c>
      <c r="F8" s="56">
        <v>63.4</v>
      </c>
      <c r="G8" s="56">
        <v>15.7</v>
      </c>
      <c r="H8" s="51" t="s">
        <v>154</v>
      </c>
      <c r="I8" s="51" t="s">
        <v>79</v>
      </c>
      <c r="J8" s="52">
        <v>2</v>
      </c>
    </row>
    <row r="9" spans="1:10" s="13" customFormat="1" ht="25.5" x14ac:dyDescent="0.2">
      <c r="A9" s="25">
        <v>4</v>
      </c>
      <c r="B9" s="51" t="s">
        <v>684</v>
      </c>
      <c r="C9" s="51" t="s">
        <v>331</v>
      </c>
      <c r="D9" s="51" t="s">
        <v>332</v>
      </c>
      <c r="E9" s="54" t="s">
        <v>515</v>
      </c>
      <c r="F9" s="56">
        <v>100</v>
      </c>
      <c r="G9" s="56">
        <v>60</v>
      </c>
      <c r="H9" s="51" t="s">
        <v>333</v>
      </c>
      <c r="I9" s="51" t="s">
        <v>334</v>
      </c>
      <c r="J9" s="53">
        <v>2</v>
      </c>
    </row>
    <row r="10" spans="1:10" s="13" customFormat="1" ht="15" x14ac:dyDescent="0.2">
      <c r="A10" s="176" t="s">
        <v>1174</v>
      </c>
      <c r="B10" s="177"/>
      <c r="C10" s="177"/>
      <c r="D10" s="177"/>
      <c r="E10" s="177"/>
      <c r="F10" s="177"/>
      <c r="G10" s="177"/>
      <c r="H10" s="177"/>
      <c r="I10" s="177"/>
      <c r="J10" s="178"/>
    </row>
    <row r="11" spans="1:10" s="13" customFormat="1" ht="26.25" customHeight="1" x14ac:dyDescent="0.2">
      <c r="A11" s="25">
        <v>5</v>
      </c>
      <c r="B11" s="51" t="s">
        <v>199</v>
      </c>
      <c r="C11" s="51" t="s">
        <v>73</v>
      </c>
      <c r="D11" s="51" t="s">
        <v>200</v>
      </c>
      <c r="E11" s="54" t="s">
        <v>775</v>
      </c>
      <c r="F11" s="56">
        <v>85.4</v>
      </c>
      <c r="G11" s="56">
        <v>22.9</v>
      </c>
      <c r="H11" s="51" t="s">
        <v>201</v>
      </c>
      <c r="I11" s="51" t="s">
        <v>79</v>
      </c>
      <c r="J11" s="53">
        <v>1</v>
      </c>
    </row>
    <row r="12" spans="1:10" ht="25.5" x14ac:dyDescent="0.2">
      <c r="A12" s="25">
        <v>6</v>
      </c>
      <c r="B12" s="51" t="s">
        <v>202</v>
      </c>
      <c r="C12" s="51" t="s">
        <v>73</v>
      </c>
      <c r="D12" s="51" t="s">
        <v>203</v>
      </c>
      <c r="E12" s="54" t="s">
        <v>776</v>
      </c>
      <c r="F12" s="56">
        <v>72</v>
      </c>
      <c r="G12" s="56">
        <v>53</v>
      </c>
      <c r="H12" s="51" t="s">
        <v>204</v>
      </c>
      <c r="I12" s="51" t="s">
        <v>79</v>
      </c>
      <c r="J12" s="53">
        <v>3</v>
      </c>
    </row>
    <row r="13" spans="1:10" ht="25.5" x14ac:dyDescent="0.2">
      <c r="A13" s="25">
        <v>7</v>
      </c>
      <c r="B13" s="51" t="s">
        <v>205</v>
      </c>
      <c r="C13" s="51" t="s">
        <v>73</v>
      </c>
      <c r="D13" s="51" t="s">
        <v>206</v>
      </c>
      <c r="E13" s="54" t="s">
        <v>775</v>
      </c>
      <c r="F13" s="56">
        <v>68.5</v>
      </c>
      <c r="G13" s="56">
        <v>20.6</v>
      </c>
      <c r="H13" s="51" t="s">
        <v>207</v>
      </c>
      <c r="I13" s="51" t="s">
        <v>79</v>
      </c>
      <c r="J13" s="53">
        <v>1</v>
      </c>
    </row>
    <row r="14" spans="1:10" ht="51" x14ac:dyDescent="0.2">
      <c r="A14" s="25">
        <v>8</v>
      </c>
      <c r="B14" s="51" t="s">
        <v>362</v>
      </c>
      <c r="C14" s="51" t="s">
        <v>346</v>
      </c>
      <c r="D14" s="51" t="s">
        <v>363</v>
      </c>
      <c r="E14" s="54" t="s">
        <v>418</v>
      </c>
      <c r="F14" s="56">
        <v>30</v>
      </c>
      <c r="G14" s="56">
        <v>30</v>
      </c>
      <c r="H14" s="51" t="s">
        <v>364</v>
      </c>
      <c r="I14" s="51" t="s">
        <v>361</v>
      </c>
      <c r="J14" s="30"/>
    </row>
    <row r="15" spans="1:10" ht="15" x14ac:dyDescent="0.25">
      <c r="A15" s="179" t="s">
        <v>1173</v>
      </c>
      <c r="B15" s="179"/>
      <c r="C15" s="179"/>
      <c r="D15" s="179"/>
      <c r="E15" s="179"/>
      <c r="F15" s="179"/>
      <c r="G15" s="179"/>
      <c r="H15" s="179"/>
      <c r="I15" s="179"/>
      <c r="J15" s="179"/>
    </row>
    <row r="16" spans="1:10" ht="25.5" x14ac:dyDescent="0.2">
      <c r="A16" s="25">
        <v>9</v>
      </c>
      <c r="B16" s="51" t="s">
        <v>777</v>
      </c>
      <c r="C16" s="51" t="s">
        <v>73</v>
      </c>
      <c r="D16" s="51" t="s">
        <v>778</v>
      </c>
      <c r="E16" s="54" t="s">
        <v>515</v>
      </c>
      <c r="F16" s="56">
        <v>238.2</v>
      </c>
      <c r="G16" s="56">
        <v>92.1</v>
      </c>
      <c r="H16" s="51" t="s">
        <v>111</v>
      </c>
      <c r="I16" s="51" t="s">
        <v>79</v>
      </c>
      <c r="J16" s="53">
        <v>4</v>
      </c>
    </row>
    <row r="17" spans="1:10" ht="25.5" x14ac:dyDescent="0.2">
      <c r="A17" s="25">
        <v>10</v>
      </c>
      <c r="B17" s="51" t="s">
        <v>112</v>
      </c>
      <c r="C17" s="51" t="s">
        <v>73</v>
      </c>
      <c r="D17" s="51" t="s">
        <v>113</v>
      </c>
      <c r="E17" s="54" t="s">
        <v>418</v>
      </c>
      <c r="F17" s="56">
        <v>64.900000000000006</v>
      </c>
      <c r="G17" s="56">
        <v>19.5</v>
      </c>
      <c r="H17" s="51" t="s">
        <v>114</v>
      </c>
      <c r="I17" s="51" t="s">
        <v>79</v>
      </c>
      <c r="J17" s="53">
        <v>1</v>
      </c>
    </row>
    <row r="18" spans="1:10" ht="25.5" x14ac:dyDescent="0.2">
      <c r="A18" s="25">
        <v>11</v>
      </c>
      <c r="B18" s="51" t="s">
        <v>115</v>
      </c>
      <c r="C18" s="51" t="s">
        <v>73</v>
      </c>
      <c r="D18" s="51" t="s">
        <v>116</v>
      </c>
      <c r="E18" s="54" t="s">
        <v>775</v>
      </c>
      <c r="F18" s="56">
        <v>140.9</v>
      </c>
      <c r="G18" s="56">
        <v>34.700000000000003</v>
      </c>
      <c r="H18" s="51" t="s">
        <v>779</v>
      </c>
      <c r="I18" s="51" t="s">
        <v>79</v>
      </c>
      <c r="J18" s="53">
        <v>1</v>
      </c>
    </row>
    <row r="19" spans="1:10" ht="51" x14ac:dyDescent="0.2">
      <c r="A19" s="25">
        <v>12</v>
      </c>
      <c r="B19" s="51" t="s">
        <v>288</v>
      </c>
      <c r="C19" s="51" t="s">
        <v>780</v>
      </c>
      <c r="D19" s="51" t="s">
        <v>781</v>
      </c>
      <c r="E19" s="54" t="s">
        <v>418</v>
      </c>
      <c r="F19" s="56">
        <v>74</v>
      </c>
      <c r="G19" s="56">
        <v>45</v>
      </c>
      <c r="H19" s="51" t="s">
        <v>782</v>
      </c>
      <c r="I19" s="51" t="s">
        <v>783</v>
      </c>
      <c r="J19" s="53">
        <v>2</v>
      </c>
    </row>
    <row r="20" spans="1:10" ht="38.25" x14ac:dyDescent="0.2">
      <c r="A20" s="25">
        <v>13</v>
      </c>
      <c r="B20" s="51" t="s">
        <v>399</v>
      </c>
      <c r="C20" s="29" t="s">
        <v>400</v>
      </c>
      <c r="D20" s="51" t="s">
        <v>784</v>
      </c>
      <c r="E20" s="54" t="s">
        <v>785</v>
      </c>
      <c r="F20" s="56">
        <v>70</v>
      </c>
      <c r="G20" s="56">
        <v>51</v>
      </c>
      <c r="H20" s="51" t="s">
        <v>402</v>
      </c>
      <c r="I20" s="51" t="s">
        <v>79</v>
      </c>
      <c r="J20" s="53">
        <v>3</v>
      </c>
    </row>
    <row r="21" spans="1:10" ht="38.25" x14ac:dyDescent="0.2">
      <c r="A21" s="25">
        <v>14</v>
      </c>
      <c r="B21" s="21" t="s">
        <v>974</v>
      </c>
      <c r="C21" s="89" t="s">
        <v>975</v>
      </c>
      <c r="D21" s="21" t="s">
        <v>976</v>
      </c>
      <c r="E21" s="25" t="s">
        <v>418</v>
      </c>
      <c r="F21" s="25">
        <v>50</v>
      </c>
      <c r="G21" s="25">
        <v>42</v>
      </c>
      <c r="H21" s="89" t="s">
        <v>977</v>
      </c>
      <c r="I21" s="21" t="s">
        <v>705</v>
      </c>
      <c r="J21" s="25">
        <v>2</v>
      </c>
    </row>
    <row r="22" spans="1:10" ht="15" x14ac:dyDescent="0.25">
      <c r="A22" s="180" t="s">
        <v>1172</v>
      </c>
      <c r="B22" s="181"/>
      <c r="C22" s="181"/>
      <c r="D22" s="181"/>
      <c r="E22" s="181"/>
      <c r="F22" s="181"/>
      <c r="G22" s="181"/>
      <c r="H22" s="181"/>
      <c r="I22" s="181"/>
      <c r="J22" s="182"/>
    </row>
    <row r="23" spans="1:10" ht="25.5" x14ac:dyDescent="0.2">
      <c r="A23" s="25">
        <v>15</v>
      </c>
      <c r="B23" s="51" t="s">
        <v>177</v>
      </c>
      <c r="C23" s="51" t="s">
        <v>73</v>
      </c>
      <c r="D23" s="51" t="s">
        <v>178</v>
      </c>
      <c r="E23" s="54" t="s">
        <v>430</v>
      </c>
      <c r="F23" s="56">
        <v>162</v>
      </c>
      <c r="G23" s="56">
        <v>91</v>
      </c>
      <c r="H23" s="51" t="s">
        <v>179</v>
      </c>
      <c r="I23" s="51" t="s">
        <v>79</v>
      </c>
      <c r="J23" s="52">
        <v>3</v>
      </c>
    </row>
    <row r="24" spans="1:10" ht="51" x14ac:dyDescent="0.2">
      <c r="A24" s="25">
        <v>16</v>
      </c>
      <c r="B24" s="51" t="s">
        <v>786</v>
      </c>
      <c r="C24" s="51" t="s">
        <v>346</v>
      </c>
      <c r="D24" s="51" t="s">
        <v>358</v>
      </c>
      <c r="E24" s="54" t="s">
        <v>418</v>
      </c>
      <c r="F24" s="56">
        <v>75.7</v>
      </c>
      <c r="G24" s="56">
        <v>64.400000000000006</v>
      </c>
      <c r="H24" s="51" t="s">
        <v>359</v>
      </c>
      <c r="I24" s="51" t="s">
        <v>360</v>
      </c>
      <c r="J24" s="53">
        <v>1</v>
      </c>
    </row>
    <row r="25" spans="1:10" ht="15" x14ac:dyDescent="0.25">
      <c r="A25" s="167" t="s">
        <v>1171</v>
      </c>
      <c r="B25" s="168"/>
      <c r="C25" s="168"/>
      <c r="D25" s="168"/>
      <c r="E25" s="168"/>
      <c r="F25" s="168"/>
      <c r="G25" s="168"/>
      <c r="H25" s="168"/>
      <c r="I25" s="168"/>
      <c r="J25" s="169"/>
    </row>
    <row r="26" spans="1:10" ht="38.25" x14ac:dyDescent="0.2">
      <c r="A26" s="25">
        <v>17</v>
      </c>
      <c r="B26" s="51" t="s">
        <v>166</v>
      </c>
      <c r="C26" s="51" t="s">
        <v>73</v>
      </c>
      <c r="D26" s="51" t="s">
        <v>167</v>
      </c>
      <c r="E26" s="54" t="s">
        <v>418</v>
      </c>
      <c r="F26" s="56">
        <v>145.19999999999999</v>
      </c>
      <c r="G26" s="56">
        <v>98</v>
      </c>
      <c r="H26" s="51" t="s">
        <v>168</v>
      </c>
      <c r="I26" s="51" t="s">
        <v>79</v>
      </c>
      <c r="J26" s="53">
        <v>3</v>
      </c>
    </row>
    <row r="27" spans="1:10" ht="25.5" x14ac:dyDescent="0.2">
      <c r="A27" s="25">
        <v>18</v>
      </c>
      <c r="B27" s="51" t="s">
        <v>169</v>
      </c>
      <c r="C27" s="51" t="s">
        <v>73</v>
      </c>
      <c r="D27" s="51" t="s">
        <v>170</v>
      </c>
      <c r="E27" s="54" t="s">
        <v>430</v>
      </c>
      <c r="F27" s="56">
        <v>100.6</v>
      </c>
      <c r="G27" s="56">
        <v>20</v>
      </c>
      <c r="H27" s="51" t="s">
        <v>171</v>
      </c>
      <c r="I27" s="51" t="s">
        <v>79</v>
      </c>
      <c r="J27" s="53">
        <v>1</v>
      </c>
    </row>
    <row r="28" spans="1:10" ht="25.5" x14ac:dyDescent="0.2">
      <c r="A28" s="25">
        <v>19</v>
      </c>
      <c r="B28" s="51" t="s">
        <v>145</v>
      </c>
      <c r="C28" s="51" t="s">
        <v>73</v>
      </c>
      <c r="D28" s="51" t="s">
        <v>191</v>
      </c>
      <c r="E28" s="54" t="s">
        <v>418</v>
      </c>
      <c r="F28" s="56">
        <v>77</v>
      </c>
      <c r="G28" s="56">
        <v>14.6</v>
      </c>
      <c r="H28" s="51" t="s">
        <v>192</v>
      </c>
      <c r="I28" s="51" t="s">
        <v>79</v>
      </c>
      <c r="J28" s="53">
        <v>2</v>
      </c>
    </row>
    <row r="29" spans="1:10" ht="25.5" x14ac:dyDescent="0.2">
      <c r="A29" s="25">
        <v>20</v>
      </c>
      <c r="B29" s="51" t="s">
        <v>196</v>
      </c>
      <c r="C29" s="51" t="s">
        <v>73</v>
      </c>
      <c r="D29" s="51" t="s">
        <v>197</v>
      </c>
      <c r="E29" s="54" t="s">
        <v>775</v>
      </c>
      <c r="F29" s="56">
        <v>115.35</v>
      </c>
      <c r="G29" s="56">
        <v>28.1</v>
      </c>
      <c r="H29" s="51" t="s">
        <v>198</v>
      </c>
      <c r="I29" s="51" t="s">
        <v>79</v>
      </c>
      <c r="J29" s="53">
        <v>1</v>
      </c>
    </row>
    <row r="30" spans="1:10" ht="51" x14ac:dyDescent="0.2">
      <c r="A30" s="25">
        <v>21</v>
      </c>
      <c r="B30" s="51" t="s">
        <v>337</v>
      </c>
      <c r="C30" s="51" t="s">
        <v>338</v>
      </c>
      <c r="D30" s="51" t="s">
        <v>339</v>
      </c>
      <c r="E30" s="54" t="s">
        <v>430</v>
      </c>
      <c r="F30" s="57">
        <v>30</v>
      </c>
      <c r="G30" s="57">
        <v>15</v>
      </c>
      <c r="H30" s="51" t="s">
        <v>338</v>
      </c>
      <c r="I30" s="51" t="s">
        <v>340</v>
      </c>
      <c r="J30" s="53">
        <v>3</v>
      </c>
    </row>
    <row r="31" spans="1:10" ht="63.75" x14ac:dyDescent="0.2">
      <c r="A31" s="25">
        <v>22</v>
      </c>
      <c r="B31" s="51" t="s">
        <v>341</v>
      </c>
      <c r="C31" s="51" t="s">
        <v>342</v>
      </c>
      <c r="D31" s="51" t="s">
        <v>343</v>
      </c>
      <c r="E31" s="54" t="s">
        <v>434</v>
      </c>
      <c r="F31" s="54">
        <v>100</v>
      </c>
      <c r="G31" s="54">
        <v>60</v>
      </c>
      <c r="H31" s="51" t="s">
        <v>342</v>
      </c>
      <c r="I31" s="51" t="s">
        <v>344</v>
      </c>
      <c r="J31" s="53">
        <v>3</v>
      </c>
    </row>
    <row r="32" spans="1:10" ht="15" x14ac:dyDescent="0.25">
      <c r="A32" s="170" t="s">
        <v>1170</v>
      </c>
      <c r="B32" s="171"/>
      <c r="C32" s="171"/>
      <c r="D32" s="171"/>
      <c r="E32" s="171"/>
      <c r="F32" s="171"/>
      <c r="G32" s="171"/>
      <c r="H32" s="171"/>
      <c r="I32" s="171"/>
      <c r="J32" s="172"/>
    </row>
    <row r="33" spans="1:13" ht="25.5" x14ac:dyDescent="0.2">
      <c r="A33" s="25">
        <v>23</v>
      </c>
      <c r="B33" s="51" t="s">
        <v>89</v>
      </c>
      <c r="C33" s="51" t="s">
        <v>73</v>
      </c>
      <c r="D33" s="51" t="s">
        <v>90</v>
      </c>
      <c r="E33" s="54" t="s">
        <v>515</v>
      </c>
      <c r="F33" s="56">
        <v>325.8</v>
      </c>
      <c r="G33" s="56">
        <v>140</v>
      </c>
      <c r="H33" s="51" t="s">
        <v>91</v>
      </c>
      <c r="I33" s="51" t="s">
        <v>79</v>
      </c>
      <c r="J33" s="52">
        <v>2</v>
      </c>
    </row>
    <row r="34" spans="1:13" ht="25.5" x14ac:dyDescent="0.2">
      <c r="A34" s="25">
        <v>24</v>
      </c>
      <c r="B34" s="51" t="s">
        <v>92</v>
      </c>
      <c r="C34" s="51" t="s">
        <v>73</v>
      </c>
      <c r="D34" s="51" t="s">
        <v>93</v>
      </c>
      <c r="E34" s="54" t="s">
        <v>775</v>
      </c>
      <c r="F34" s="56">
        <v>101.7</v>
      </c>
      <c r="G34" s="56">
        <v>19.2</v>
      </c>
      <c r="H34" s="51" t="s">
        <v>94</v>
      </c>
      <c r="I34" s="51" t="s">
        <v>79</v>
      </c>
      <c r="J34" s="52">
        <v>1</v>
      </c>
    </row>
    <row r="35" spans="1:13" x14ac:dyDescent="0.2">
      <c r="A35" s="25">
        <v>25</v>
      </c>
      <c r="B35" s="51" t="s">
        <v>95</v>
      </c>
      <c r="C35" s="51" t="s">
        <v>73</v>
      </c>
      <c r="D35" s="51" t="s">
        <v>96</v>
      </c>
      <c r="E35" s="54" t="s">
        <v>775</v>
      </c>
      <c r="F35" s="56">
        <v>154.5</v>
      </c>
      <c r="G35" s="56">
        <v>36.9</v>
      </c>
      <c r="H35" s="51" t="s">
        <v>787</v>
      </c>
      <c r="I35" s="51" t="s">
        <v>79</v>
      </c>
      <c r="J35" s="52">
        <v>1</v>
      </c>
    </row>
    <row r="36" spans="1:13" ht="25.5" x14ac:dyDescent="0.2">
      <c r="A36" s="25">
        <v>26</v>
      </c>
      <c r="B36" s="51" t="s">
        <v>97</v>
      </c>
      <c r="C36" s="51" t="s">
        <v>73</v>
      </c>
      <c r="D36" s="51" t="s">
        <v>98</v>
      </c>
      <c r="E36" s="54" t="s">
        <v>775</v>
      </c>
      <c r="F36" s="56">
        <v>160.19999999999999</v>
      </c>
      <c r="G36" s="56">
        <v>50</v>
      </c>
      <c r="H36" s="51" t="s">
        <v>788</v>
      </c>
      <c r="I36" s="51" t="s">
        <v>79</v>
      </c>
      <c r="J36" s="52">
        <v>1</v>
      </c>
    </row>
    <row r="37" spans="1:13" ht="38.25" x14ac:dyDescent="0.2">
      <c r="A37" s="25">
        <v>27</v>
      </c>
      <c r="B37" s="51" t="s">
        <v>789</v>
      </c>
      <c r="C37" s="51" t="s">
        <v>767</v>
      </c>
      <c r="D37" s="51" t="s">
        <v>365</v>
      </c>
      <c r="E37" s="54" t="s">
        <v>418</v>
      </c>
      <c r="F37" s="56">
        <v>59</v>
      </c>
      <c r="G37" s="56">
        <v>33</v>
      </c>
      <c r="H37" s="51" t="s">
        <v>366</v>
      </c>
      <c r="I37" s="51" t="s">
        <v>367</v>
      </c>
      <c r="J37" s="53">
        <v>2</v>
      </c>
    </row>
    <row r="38" spans="1:13" ht="15" x14ac:dyDescent="0.25">
      <c r="A38" s="170" t="s">
        <v>1169</v>
      </c>
      <c r="B38" s="171"/>
      <c r="C38" s="171"/>
      <c r="D38" s="171"/>
      <c r="E38" s="171"/>
      <c r="F38" s="171"/>
      <c r="G38" s="171"/>
      <c r="H38" s="171"/>
      <c r="I38" s="171"/>
      <c r="J38" s="172"/>
    </row>
    <row r="39" spans="1:13" ht="25.5" x14ac:dyDescent="0.2">
      <c r="A39" s="25">
        <v>28</v>
      </c>
      <c r="B39" s="51" t="s">
        <v>121</v>
      </c>
      <c r="C39" s="51" t="s">
        <v>73</v>
      </c>
      <c r="D39" s="51" t="s">
        <v>122</v>
      </c>
      <c r="E39" s="54" t="s">
        <v>418</v>
      </c>
      <c r="F39" s="56">
        <v>144.9</v>
      </c>
      <c r="G39" s="56">
        <v>30.7</v>
      </c>
      <c r="H39" s="51" t="s">
        <v>969</v>
      </c>
      <c r="I39" s="51" t="s">
        <v>79</v>
      </c>
      <c r="J39" s="52">
        <v>2</v>
      </c>
    </row>
    <row r="40" spans="1:13" ht="15" x14ac:dyDescent="0.25">
      <c r="A40" s="170" t="s">
        <v>1168</v>
      </c>
      <c r="B40" s="171"/>
      <c r="C40" s="171"/>
      <c r="D40" s="171"/>
      <c r="E40" s="171"/>
      <c r="F40" s="171"/>
      <c r="G40" s="171"/>
      <c r="H40" s="171"/>
      <c r="I40" s="171"/>
      <c r="J40" s="172"/>
    </row>
    <row r="41" spans="1:13" ht="25.5" x14ac:dyDescent="0.2">
      <c r="A41" s="25">
        <v>29</v>
      </c>
      <c r="B41" s="51" t="s">
        <v>143</v>
      </c>
      <c r="C41" s="51" t="s">
        <v>73</v>
      </c>
      <c r="D41" s="51" t="s">
        <v>144</v>
      </c>
      <c r="E41" s="54" t="s">
        <v>827</v>
      </c>
      <c r="F41" s="56">
        <v>128.80000000000001</v>
      </c>
      <c r="G41" s="56">
        <v>71</v>
      </c>
      <c r="H41" s="51" t="s">
        <v>790</v>
      </c>
      <c r="I41" s="51" t="s">
        <v>120</v>
      </c>
      <c r="J41" s="52">
        <v>1</v>
      </c>
    </row>
    <row r="42" spans="1:13" ht="25.5" x14ac:dyDescent="0.2">
      <c r="A42" s="25">
        <v>30</v>
      </c>
      <c r="B42" s="51" t="s">
        <v>151</v>
      </c>
      <c r="C42" s="51" t="s">
        <v>73</v>
      </c>
      <c r="D42" s="51" t="s">
        <v>791</v>
      </c>
      <c r="E42" s="54" t="s">
        <v>430</v>
      </c>
      <c r="F42" s="56">
        <v>253.2</v>
      </c>
      <c r="G42" s="56">
        <v>43</v>
      </c>
      <c r="H42" s="51" t="s">
        <v>792</v>
      </c>
      <c r="I42" s="51" t="s">
        <v>79</v>
      </c>
      <c r="J42" s="52">
        <v>2</v>
      </c>
    </row>
    <row r="43" spans="1:13" ht="25.5" x14ac:dyDescent="0.2">
      <c r="A43" s="25">
        <v>31</v>
      </c>
      <c r="B43" s="51" t="s">
        <v>145</v>
      </c>
      <c r="C43" s="51" t="s">
        <v>73</v>
      </c>
      <c r="D43" s="51" t="s">
        <v>452</v>
      </c>
      <c r="E43" s="54" t="s">
        <v>430</v>
      </c>
      <c r="F43" s="56">
        <v>142.69999999999999</v>
      </c>
      <c r="G43" s="56">
        <v>101</v>
      </c>
      <c r="H43" s="51" t="s">
        <v>793</v>
      </c>
      <c r="I43" s="51" t="s">
        <v>79</v>
      </c>
      <c r="J43" s="52">
        <v>3</v>
      </c>
    </row>
    <row r="44" spans="1:13" ht="25.5" x14ac:dyDescent="0.2">
      <c r="A44" s="25">
        <v>32</v>
      </c>
      <c r="B44" s="51" t="s">
        <v>155</v>
      </c>
      <c r="C44" s="51" t="s">
        <v>73</v>
      </c>
      <c r="D44" s="51" t="s">
        <v>156</v>
      </c>
      <c r="E44" s="54" t="s">
        <v>43</v>
      </c>
      <c r="F44" s="56">
        <v>103</v>
      </c>
      <c r="G44" s="56">
        <v>24.4</v>
      </c>
      <c r="H44" s="51" t="s">
        <v>972</v>
      </c>
      <c r="I44" s="51" t="s">
        <v>79</v>
      </c>
      <c r="J44" s="52">
        <v>1</v>
      </c>
    </row>
    <row r="45" spans="1:13" ht="76.5" x14ac:dyDescent="0.2">
      <c r="A45" s="25">
        <v>33</v>
      </c>
      <c r="B45" s="51" t="s">
        <v>329</v>
      </c>
      <c r="C45" s="51" t="s">
        <v>794</v>
      </c>
      <c r="D45" s="51" t="s">
        <v>330</v>
      </c>
      <c r="E45" s="54" t="s">
        <v>43</v>
      </c>
      <c r="F45" s="56">
        <v>123.4</v>
      </c>
      <c r="G45" s="56">
        <v>22.5</v>
      </c>
      <c r="H45" s="51" t="s">
        <v>795</v>
      </c>
      <c r="I45" s="51" t="s">
        <v>310</v>
      </c>
      <c r="J45" s="52">
        <v>3</v>
      </c>
    </row>
    <row r="46" spans="1:13" ht="25.5" x14ac:dyDescent="0.2">
      <c r="A46" s="25">
        <v>34</v>
      </c>
      <c r="B46" s="51" t="s">
        <v>157</v>
      </c>
      <c r="C46" s="51" t="s">
        <v>73</v>
      </c>
      <c r="D46" s="51" t="s">
        <v>158</v>
      </c>
      <c r="E46" s="54" t="s">
        <v>796</v>
      </c>
      <c r="F46" s="56">
        <v>44.5</v>
      </c>
      <c r="G46" s="56">
        <v>11</v>
      </c>
      <c r="H46" s="51" t="s">
        <v>159</v>
      </c>
      <c r="I46" s="51" t="s">
        <v>79</v>
      </c>
      <c r="J46" s="52">
        <v>1</v>
      </c>
    </row>
    <row r="47" spans="1:13" ht="15" x14ac:dyDescent="0.25">
      <c r="A47" s="170" t="s">
        <v>1167</v>
      </c>
      <c r="B47" s="171"/>
      <c r="C47" s="171"/>
      <c r="D47" s="171"/>
      <c r="E47" s="171"/>
      <c r="F47" s="171"/>
      <c r="G47" s="171"/>
      <c r="H47" s="171"/>
      <c r="I47" s="171"/>
      <c r="J47" s="172"/>
      <c r="M47" s="80"/>
    </row>
    <row r="48" spans="1:13" ht="25.5" x14ac:dyDescent="0.2">
      <c r="A48" s="25">
        <v>35</v>
      </c>
      <c r="B48" s="51" t="s">
        <v>140</v>
      </c>
      <c r="C48" s="51" t="s">
        <v>73</v>
      </c>
      <c r="D48" s="51" t="s">
        <v>141</v>
      </c>
      <c r="E48" s="54" t="s">
        <v>418</v>
      </c>
      <c r="F48" s="56">
        <v>128.6</v>
      </c>
      <c r="G48" s="56">
        <v>79</v>
      </c>
      <c r="H48" s="51" t="s">
        <v>142</v>
      </c>
      <c r="I48" s="51" t="s">
        <v>79</v>
      </c>
      <c r="J48" s="52">
        <v>2</v>
      </c>
    </row>
    <row r="49" spans="1:10" ht="25.5" x14ac:dyDescent="0.2">
      <c r="A49" s="25">
        <v>36</v>
      </c>
      <c r="B49" s="51" t="s">
        <v>183</v>
      </c>
      <c r="C49" s="51" t="s">
        <v>73</v>
      </c>
      <c r="D49" s="51" t="s">
        <v>184</v>
      </c>
      <c r="E49" s="54" t="s">
        <v>418</v>
      </c>
      <c r="F49" s="56">
        <v>135.80000000000001</v>
      </c>
      <c r="G49" s="56">
        <v>25</v>
      </c>
      <c r="H49" s="51" t="s">
        <v>185</v>
      </c>
      <c r="I49" s="51" t="s">
        <v>79</v>
      </c>
      <c r="J49" s="52">
        <v>2</v>
      </c>
    </row>
    <row r="50" spans="1:10" ht="63.75" x14ac:dyDescent="0.2">
      <c r="A50" s="25">
        <v>37</v>
      </c>
      <c r="B50" s="51" t="s">
        <v>916</v>
      </c>
      <c r="C50" s="30"/>
      <c r="D50" s="51" t="s">
        <v>368</v>
      </c>
      <c r="E50" s="54" t="s">
        <v>797</v>
      </c>
      <c r="F50" s="56">
        <v>95</v>
      </c>
      <c r="G50" s="56">
        <v>60</v>
      </c>
      <c r="H50" s="51"/>
      <c r="I50" s="51" t="s">
        <v>310</v>
      </c>
      <c r="J50" s="53">
        <v>4</v>
      </c>
    </row>
    <row r="51" spans="1:10" ht="51" x14ac:dyDescent="0.2">
      <c r="A51" s="25">
        <v>38</v>
      </c>
      <c r="B51" s="51" t="s">
        <v>295</v>
      </c>
      <c r="C51" s="30" t="s">
        <v>693</v>
      </c>
      <c r="D51" s="51" t="s">
        <v>798</v>
      </c>
      <c r="E51" s="54" t="s">
        <v>797</v>
      </c>
      <c r="F51" s="56">
        <v>200</v>
      </c>
      <c r="G51" s="56">
        <v>140</v>
      </c>
      <c r="H51" s="51"/>
      <c r="I51" s="51" t="s">
        <v>369</v>
      </c>
      <c r="J51" s="53">
        <v>2</v>
      </c>
    </row>
    <row r="52" spans="1:10" ht="51" x14ac:dyDescent="0.2">
      <c r="A52" s="25">
        <v>39</v>
      </c>
      <c r="B52" s="51" t="s">
        <v>371</v>
      </c>
      <c r="C52" s="51" t="s">
        <v>514</v>
      </c>
      <c r="D52" s="51" t="s">
        <v>798</v>
      </c>
      <c r="E52" s="54" t="s">
        <v>797</v>
      </c>
      <c r="F52" s="56" t="s">
        <v>1138</v>
      </c>
      <c r="G52" s="56">
        <v>29.8</v>
      </c>
      <c r="H52" s="51" t="s">
        <v>372</v>
      </c>
      <c r="I52" s="51" t="s">
        <v>369</v>
      </c>
      <c r="J52" s="53">
        <v>2</v>
      </c>
    </row>
    <row r="53" spans="1:10" ht="51" x14ac:dyDescent="0.2">
      <c r="A53" s="25">
        <v>40</v>
      </c>
      <c r="B53" s="51" t="s">
        <v>373</v>
      </c>
      <c r="C53" s="27" t="s">
        <v>374</v>
      </c>
      <c r="D53" s="51" t="s">
        <v>799</v>
      </c>
      <c r="E53" s="54" t="s">
        <v>430</v>
      </c>
      <c r="F53" s="56">
        <v>89.6</v>
      </c>
      <c r="G53" s="56">
        <v>60</v>
      </c>
      <c r="H53" s="51" t="s">
        <v>375</v>
      </c>
      <c r="I53" s="51" t="s">
        <v>376</v>
      </c>
      <c r="J53" s="53">
        <v>2</v>
      </c>
    </row>
    <row r="54" spans="1:10" ht="15" x14ac:dyDescent="0.25">
      <c r="A54" s="170" t="s">
        <v>1166</v>
      </c>
      <c r="B54" s="171"/>
      <c r="C54" s="171"/>
      <c r="D54" s="171"/>
      <c r="E54" s="171"/>
      <c r="F54" s="171"/>
      <c r="G54" s="171"/>
      <c r="H54" s="171"/>
      <c r="I54" s="171"/>
      <c r="J54" s="172"/>
    </row>
    <row r="55" spans="1:10" ht="25.5" x14ac:dyDescent="0.2">
      <c r="A55" s="25">
        <v>41</v>
      </c>
      <c r="B55" s="51" t="s">
        <v>132</v>
      </c>
      <c r="C55" s="51" t="s">
        <v>73</v>
      </c>
      <c r="D55" s="51" t="s">
        <v>133</v>
      </c>
      <c r="E55" s="54" t="s">
        <v>430</v>
      </c>
      <c r="F55" s="56">
        <v>110.9</v>
      </c>
      <c r="G55" s="56">
        <v>50</v>
      </c>
      <c r="H55" s="51" t="s">
        <v>134</v>
      </c>
      <c r="I55" s="51" t="s">
        <v>88</v>
      </c>
      <c r="J55" s="52">
        <v>2</v>
      </c>
    </row>
    <row r="56" spans="1:10" ht="25.5" x14ac:dyDescent="0.2">
      <c r="A56" s="25">
        <v>42</v>
      </c>
      <c r="B56" s="51" t="s">
        <v>186</v>
      </c>
      <c r="C56" s="51" t="s">
        <v>73</v>
      </c>
      <c r="D56" s="51" t="s">
        <v>1139</v>
      </c>
      <c r="E56" s="54" t="s">
        <v>418</v>
      </c>
      <c r="F56" s="56">
        <v>113</v>
      </c>
      <c r="G56" s="56">
        <v>40</v>
      </c>
      <c r="H56" s="51" t="s">
        <v>187</v>
      </c>
      <c r="I56" s="51" t="s">
        <v>88</v>
      </c>
      <c r="J56" s="52">
        <v>1</v>
      </c>
    </row>
    <row r="57" spans="1:10" ht="38.25" x14ac:dyDescent="0.2">
      <c r="A57" s="25">
        <v>43</v>
      </c>
      <c r="B57" s="81" t="s">
        <v>382</v>
      </c>
      <c r="C57" s="82" t="s">
        <v>800</v>
      </c>
      <c r="D57" s="81" t="s">
        <v>801</v>
      </c>
      <c r="E57" s="83" t="s">
        <v>418</v>
      </c>
      <c r="F57" s="84">
        <v>10</v>
      </c>
      <c r="G57" s="84">
        <v>10</v>
      </c>
      <c r="H57" s="81" t="s">
        <v>802</v>
      </c>
      <c r="I57" s="81" t="s">
        <v>79</v>
      </c>
      <c r="J57" s="85">
        <v>1</v>
      </c>
    </row>
    <row r="58" spans="1:10" ht="15" x14ac:dyDescent="0.25">
      <c r="A58" s="170" t="s">
        <v>1140</v>
      </c>
      <c r="B58" s="171"/>
      <c r="C58" s="171"/>
      <c r="D58" s="171"/>
      <c r="E58" s="171"/>
      <c r="F58" s="171"/>
      <c r="G58" s="171"/>
      <c r="H58" s="171"/>
      <c r="I58" s="171"/>
      <c r="J58" s="172"/>
    </row>
    <row r="59" spans="1:10" ht="25.5" x14ac:dyDescent="0.2">
      <c r="A59" s="25">
        <v>44</v>
      </c>
      <c r="B59" s="51" t="s">
        <v>126</v>
      </c>
      <c r="C59" s="51" t="s">
        <v>73</v>
      </c>
      <c r="D59" s="51" t="s">
        <v>127</v>
      </c>
      <c r="E59" s="54" t="s">
        <v>434</v>
      </c>
      <c r="F59" s="56">
        <v>162.69999999999999</v>
      </c>
      <c r="G59" s="56">
        <v>53</v>
      </c>
      <c r="H59" s="51" t="s">
        <v>128</v>
      </c>
      <c r="I59" s="51" t="s">
        <v>79</v>
      </c>
      <c r="J59" s="52">
        <v>2</v>
      </c>
    </row>
    <row r="60" spans="1:10" ht="25.5" x14ac:dyDescent="0.2">
      <c r="A60" s="25">
        <v>45</v>
      </c>
      <c r="B60" s="51" t="s">
        <v>129</v>
      </c>
      <c r="C60" s="51" t="s">
        <v>73</v>
      </c>
      <c r="D60" s="51" t="s">
        <v>130</v>
      </c>
      <c r="E60" s="54" t="s">
        <v>430</v>
      </c>
      <c r="F60" s="56">
        <v>141.9</v>
      </c>
      <c r="G60" s="56">
        <v>34.4</v>
      </c>
      <c r="H60" s="51" t="s">
        <v>131</v>
      </c>
      <c r="I60" s="51" t="s">
        <v>79</v>
      </c>
      <c r="J60" s="52">
        <v>2</v>
      </c>
    </row>
    <row r="61" spans="1:10" ht="15" x14ac:dyDescent="0.25">
      <c r="A61" s="170" t="s">
        <v>1165</v>
      </c>
      <c r="B61" s="171"/>
      <c r="C61" s="171"/>
      <c r="D61" s="171"/>
      <c r="E61" s="171"/>
      <c r="F61" s="171"/>
      <c r="G61" s="171"/>
      <c r="H61" s="171"/>
      <c r="I61" s="171"/>
      <c r="J61" s="172"/>
    </row>
    <row r="62" spans="1:10" ht="25.5" x14ac:dyDescent="0.2">
      <c r="A62" s="25">
        <v>46</v>
      </c>
      <c r="B62" s="51" t="s">
        <v>101</v>
      </c>
      <c r="C62" s="51" t="s">
        <v>73</v>
      </c>
      <c r="D62" s="51" t="s">
        <v>102</v>
      </c>
      <c r="E62" s="54" t="s">
        <v>434</v>
      </c>
      <c r="F62" s="56">
        <v>123.9</v>
      </c>
      <c r="G62" s="56">
        <v>33.799999999999997</v>
      </c>
      <c r="H62" s="51" t="s">
        <v>803</v>
      </c>
      <c r="I62" s="51" t="s">
        <v>79</v>
      </c>
      <c r="J62" s="52">
        <v>2</v>
      </c>
    </row>
    <row r="63" spans="1:10" ht="25.5" x14ac:dyDescent="0.2">
      <c r="A63" s="25">
        <v>47</v>
      </c>
      <c r="B63" s="51" t="s">
        <v>135</v>
      </c>
      <c r="C63" s="51" t="s">
        <v>73</v>
      </c>
      <c r="D63" s="51" t="s">
        <v>136</v>
      </c>
      <c r="E63" s="54" t="s">
        <v>430</v>
      </c>
      <c r="F63" s="56">
        <v>153.19999999999999</v>
      </c>
      <c r="G63" s="56">
        <v>54</v>
      </c>
      <c r="H63" s="51" t="s">
        <v>968</v>
      </c>
      <c r="I63" s="51" t="s">
        <v>79</v>
      </c>
      <c r="J63" s="52">
        <v>2</v>
      </c>
    </row>
    <row r="64" spans="1:10" ht="15" x14ac:dyDescent="0.25">
      <c r="A64" s="170" t="s">
        <v>1164</v>
      </c>
      <c r="B64" s="171"/>
      <c r="C64" s="171"/>
      <c r="D64" s="171"/>
      <c r="E64" s="171"/>
      <c r="F64" s="171"/>
      <c r="G64" s="171"/>
      <c r="H64" s="171"/>
      <c r="I64" s="171"/>
      <c r="J64" s="172"/>
    </row>
    <row r="65" spans="1:10" ht="25.5" x14ac:dyDescent="0.2">
      <c r="A65" s="25">
        <v>48</v>
      </c>
      <c r="B65" s="51" t="s">
        <v>172</v>
      </c>
      <c r="C65" s="51" t="s">
        <v>73</v>
      </c>
      <c r="D65" s="51" t="s">
        <v>173</v>
      </c>
      <c r="E65" s="54" t="s">
        <v>418</v>
      </c>
      <c r="F65" s="56">
        <v>165</v>
      </c>
      <c r="G65" s="56">
        <v>36.200000000000003</v>
      </c>
      <c r="H65" s="51" t="s">
        <v>805</v>
      </c>
      <c r="I65" s="51" t="s">
        <v>79</v>
      </c>
      <c r="J65" s="52">
        <v>1</v>
      </c>
    </row>
    <row r="66" spans="1:10" ht="25.5" x14ac:dyDescent="0.2">
      <c r="A66" s="25">
        <v>49</v>
      </c>
      <c r="B66" s="51" t="s">
        <v>193</v>
      </c>
      <c r="C66" s="51" t="s">
        <v>73</v>
      </c>
      <c r="D66" s="51" t="s">
        <v>194</v>
      </c>
      <c r="E66" s="54" t="s">
        <v>418</v>
      </c>
      <c r="F66" s="56">
        <v>105.3</v>
      </c>
      <c r="G66" s="56">
        <v>18</v>
      </c>
      <c r="H66" s="51" t="s">
        <v>195</v>
      </c>
      <c r="I66" s="51" t="s">
        <v>79</v>
      </c>
      <c r="J66" s="52">
        <v>2</v>
      </c>
    </row>
    <row r="67" spans="1:10" ht="25.5" x14ac:dyDescent="0.2">
      <c r="A67" s="25">
        <v>50</v>
      </c>
      <c r="B67" s="51" t="s">
        <v>208</v>
      </c>
      <c r="C67" s="51" t="s">
        <v>73</v>
      </c>
      <c r="D67" s="51" t="s">
        <v>209</v>
      </c>
      <c r="E67" s="54" t="s">
        <v>43</v>
      </c>
      <c r="F67" s="56">
        <v>99.5</v>
      </c>
      <c r="G67" s="56">
        <v>52</v>
      </c>
      <c r="H67" s="51" t="s">
        <v>806</v>
      </c>
      <c r="I67" s="51" t="s">
        <v>79</v>
      </c>
      <c r="J67" s="52">
        <v>1</v>
      </c>
    </row>
    <row r="68" spans="1:10" ht="63.75" x14ac:dyDescent="0.2">
      <c r="A68" s="25">
        <v>51</v>
      </c>
      <c r="B68" s="51" t="s">
        <v>995</v>
      </c>
      <c r="C68" s="51" t="s">
        <v>356</v>
      </c>
      <c r="D68" s="51" t="s">
        <v>807</v>
      </c>
      <c r="E68" s="54" t="s">
        <v>808</v>
      </c>
      <c r="F68" s="56">
        <v>74</v>
      </c>
      <c r="G68" s="56">
        <v>35.6</v>
      </c>
      <c r="H68" s="51" t="s">
        <v>356</v>
      </c>
      <c r="I68" s="51" t="s">
        <v>357</v>
      </c>
      <c r="J68" s="30">
        <v>4</v>
      </c>
    </row>
    <row r="69" spans="1:10" ht="25.5" x14ac:dyDescent="0.2">
      <c r="A69" s="25">
        <v>52</v>
      </c>
      <c r="B69" s="51" t="s">
        <v>403</v>
      </c>
      <c r="C69" s="29" t="s">
        <v>404</v>
      </c>
      <c r="D69" s="51" t="s">
        <v>809</v>
      </c>
      <c r="E69" s="54" t="s">
        <v>415</v>
      </c>
      <c r="F69" s="56">
        <v>155.4</v>
      </c>
      <c r="G69" s="56">
        <v>52</v>
      </c>
      <c r="H69" s="51" t="s">
        <v>405</v>
      </c>
      <c r="I69" s="51" t="s">
        <v>376</v>
      </c>
      <c r="J69" s="53">
        <v>2</v>
      </c>
    </row>
    <row r="70" spans="1:10" ht="15" x14ac:dyDescent="0.25">
      <c r="A70" s="170" t="s">
        <v>1163</v>
      </c>
      <c r="B70" s="171"/>
      <c r="C70" s="171"/>
      <c r="D70" s="171"/>
      <c r="E70" s="171"/>
      <c r="F70" s="171"/>
      <c r="G70" s="171"/>
      <c r="H70" s="171"/>
      <c r="I70" s="171"/>
      <c r="J70" s="172"/>
    </row>
    <row r="71" spans="1:10" ht="25.5" x14ac:dyDescent="0.2">
      <c r="A71" s="25">
        <v>53</v>
      </c>
      <c r="B71" s="51" t="s">
        <v>106</v>
      </c>
      <c r="C71" s="51" t="s">
        <v>73</v>
      </c>
      <c r="D71" s="51" t="s">
        <v>107</v>
      </c>
      <c r="E71" s="87" t="s">
        <v>515</v>
      </c>
      <c r="F71" s="88">
        <v>29.4</v>
      </c>
      <c r="G71" s="88">
        <v>42</v>
      </c>
      <c r="H71" s="86" t="s">
        <v>973</v>
      </c>
      <c r="I71" s="51" t="s">
        <v>79</v>
      </c>
      <c r="J71" s="52">
        <v>3</v>
      </c>
    </row>
    <row r="72" spans="1:10" ht="25.5" x14ac:dyDescent="0.2">
      <c r="A72" s="25">
        <v>54</v>
      </c>
      <c r="B72" s="51" t="s">
        <v>108</v>
      </c>
      <c r="C72" s="51" t="s">
        <v>73</v>
      </c>
      <c r="D72" s="51" t="s">
        <v>109</v>
      </c>
      <c r="E72" s="54" t="s">
        <v>418</v>
      </c>
      <c r="F72" s="56">
        <v>114.5</v>
      </c>
      <c r="G72" s="56">
        <v>28.4</v>
      </c>
      <c r="H72" s="51" t="s">
        <v>110</v>
      </c>
      <c r="I72" s="51" t="s">
        <v>79</v>
      </c>
      <c r="J72" s="52">
        <v>3</v>
      </c>
    </row>
    <row r="73" spans="1:10" ht="63.75" x14ac:dyDescent="0.2">
      <c r="A73" s="25">
        <v>55</v>
      </c>
      <c r="B73" s="89" t="s">
        <v>335</v>
      </c>
      <c r="C73" s="51" t="s">
        <v>810</v>
      </c>
      <c r="D73" s="51" t="s">
        <v>811</v>
      </c>
      <c r="E73" s="54" t="s">
        <v>515</v>
      </c>
      <c r="F73" s="56">
        <v>48.8</v>
      </c>
      <c r="G73" s="56">
        <v>48.8</v>
      </c>
      <c r="H73" s="51" t="s">
        <v>812</v>
      </c>
      <c r="I73" s="51" t="s">
        <v>336</v>
      </c>
      <c r="J73" s="53">
        <v>1</v>
      </c>
    </row>
    <row r="74" spans="1:10" ht="15" x14ac:dyDescent="0.25">
      <c r="A74" s="170" t="s">
        <v>1162</v>
      </c>
      <c r="B74" s="171"/>
      <c r="C74" s="171"/>
      <c r="D74" s="171"/>
      <c r="E74" s="171"/>
      <c r="F74" s="171"/>
      <c r="G74" s="171"/>
      <c r="H74" s="171"/>
      <c r="I74" s="171"/>
      <c r="J74" s="172"/>
    </row>
    <row r="75" spans="1:10" ht="25.5" x14ac:dyDescent="0.2">
      <c r="A75" s="25">
        <v>56</v>
      </c>
      <c r="B75" s="51" t="s">
        <v>160</v>
      </c>
      <c r="C75" s="51" t="s">
        <v>73</v>
      </c>
      <c r="D75" s="51" t="s">
        <v>161</v>
      </c>
      <c r="E75" s="54" t="s">
        <v>430</v>
      </c>
      <c r="F75" s="56">
        <v>80.599999999999994</v>
      </c>
      <c r="G75" s="56">
        <v>40</v>
      </c>
      <c r="H75" s="51" t="s">
        <v>162</v>
      </c>
      <c r="I75" s="51" t="s">
        <v>79</v>
      </c>
      <c r="J75" s="52">
        <v>1</v>
      </c>
    </row>
    <row r="76" spans="1:10" ht="25.5" x14ac:dyDescent="0.2">
      <c r="A76" s="25">
        <v>57</v>
      </c>
      <c r="B76" s="51" t="s">
        <v>163</v>
      </c>
      <c r="C76" s="51" t="s">
        <v>73</v>
      </c>
      <c r="D76" s="51" t="s">
        <v>164</v>
      </c>
      <c r="E76" s="54" t="s">
        <v>418</v>
      </c>
      <c r="F76" s="56">
        <v>103.4</v>
      </c>
      <c r="G76" s="56">
        <v>26.6</v>
      </c>
      <c r="H76" s="51" t="s">
        <v>165</v>
      </c>
      <c r="I76" s="51" t="s">
        <v>79</v>
      </c>
      <c r="J76" s="52">
        <v>2</v>
      </c>
    </row>
    <row r="77" spans="1:10" ht="25.5" x14ac:dyDescent="0.2">
      <c r="A77" s="25">
        <v>58</v>
      </c>
      <c r="B77" s="51" t="s">
        <v>174</v>
      </c>
      <c r="C77" s="51" t="s">
        <v>73</v>
      </c>
      <c r="D77" s="51" t="s">
        <v>175</v>
      </c>
      <c r="E77" s="54" t="s">
        <v>776</v>
      </c>
      <c r="F77" s="56">
        <v>149.9</v>
      </c>
      <c r="G77" s="56">
        <v>70.099999999999994</v>
      </c>
      <c r="H77" s="51" t="s">
        <v>176</v>
      </c>
      <c r="I77" s="51" t="s">
        <v>79</v>
      </c>
      <c r="J77" s="52">
        <v>4</v>
      </c>
    </row>
    <row r="78" spans="1:10" ht="25.5" x14ac:dyDescent="0.2">
      <c r="A78" s="25">
        <v>59</v>
      </c>
      <c r="B78" s="51" t="s">
        <v>180</v>
      </c>
      <c r="C78" s="51" t="s">
        <v>73</v>
      </c>
      <c r="D78" s="51" t="s">
        <v>181</v>
      </c>
      <c r="E78" s="54" t="s">
        <v>418</v>
      </c>
      <c r="F78" s="56">
        <v>151.19999999999999</v>
      </c>
      <c r="G78" s="56">
        <v>70</v>
      </c>
      <c r="H78" s="51" t="s">
        <v>182</v>
      </c>
      <c r="I78" s="51" t="s">
        <v>79</v>
      </c>
      <c r="J78" s="52">
        <v>1</v>
      </c>
    </row>
    <row r="79" spans="1:10" ht="25.5" x14ac:dyDescent="0.2">
      <c r="A79" s="25">
        <v>60</v>
      </c>
      <c r="B79" s="51" t="s">
        <v>676</v>
      </c>
      <c r="C79" s="51" t="s">
        <v>814</v>
      </c>
      <c r="D79" s="51" t="s">
        <v>677</v>
      </c>
      <c r="E79" s="54" t="s">
        <v>74</v>
      </c>
      <c r="F79" s="56">
        <v>50</v>
      </c>
      <c r="G79" s="56">
        <v>50</v>
      </c>
      <c r="H79" s="51" t="s">
        <v>678</v>
      </c>
      <c r="I79" s="51" t="s">
        <v>679</v>
      </c>
      <c r="J79" s="30">
        <v>4</v>
      </c>
    </row>
    <row r="80" spans="1:10" ht="15" x14ac:dyDescent="0.25">
      <c r="A80" s="170" t="s">
        <v>1161</v>
      </c>
      <c r="B80" s="171"/>
      <c r="C80" s="171"/>
      <c r="D80" s="171"/>
      <c r="E80" s="171"/>
      <c r="F80" s="171"/>
      <c r="G80" s="171"/>
      <c r="H80" s="171"/>
      <c r="I80" s="171"/>
      <c r="J80" s="172"/>
    </row>
    <row r="81" spans="1:10" ht="25.5" x14ac:dyDescent="0.2">
      <c r="A81" s="25">
        <v>61</v>
      </c>
      <c r="B81" s="51" t="s">
        <v>123</v>
      </c>
      <c r="C81" s="51" t="s">
        <v>73</v>
      </c>
      <c r="D81" s="51" t="s">
        <v>124</v>
      </c>
      <c r="E81" s="54" t="s">
        <v>418</v>
      </c>
      <c r="F81" s="56">
        <v>77</v>
      </c>
      <c r="G81" s="56">
        <v>42</v>
      </c>
      <c r="H81" s="51" t="s">
        <v>125</v>
      </c>
      <c r="I81" s="51" t="s">
        <v>79</v>
      </c>
      <c r="J81" s="52">
        <v>1</v>
      </c>
    </row>
    <row r="82" spans="1:10" ht="25.5" x14ac:dyDescent="0.2">
      <c r="A82" s="25">
        <v>62</v>
      </c>
      <c r="B82" s="51" t="s">
        <v>145</v>
      </c>
      <c r="C82" s="51" t="s">
        <v>73</v>
      </c>
      <c r="D82" s="51" t="s">
        <v>453</v>
      </c>
      <c r="E82" s="54" t="s">
        <v>776</v>
      </c>
      <c r="F82" s="56">
        <v>173.7</v>
      </c>
      <c r="G82" s="56">
        <v>105</v>
      </c>
      <c r="H82" s="51" t="s">
        <v>146</v>
      </c>
      <c r="I82" s="51" t="s">
        <v>147</v>
      </c>
      <c r="J82" s="52">
        <v>4</v>
      </c>
    </row>
    <row r="83" spans="1:10" ht="38.25" x14ac:dyDescent="0.2">
      <c r="A83" s="25">
        <v>63</v>
      </c>
      <c r="B83" s="29" t="s">
        <v>345</v>
      </c>
      <c r="C83" s="29" t="s">
        <v>346</v>
      </c>
      <c r="D83" s="29" t="s">
        <v>347</v>
      </c>
      <c r="E83" s="31" t="s">
        <v>418</v>
      </c>
      <c r="F83" s="31">
        <v>174</v>
      </c>
      <c r="G83" s="31">
        <v>78</v>
      </c>
      <c r="H83" s="29" t="s">
        <v>348</v>
      </c>
      <c r="I83" s="29" t="s">
        <v>88</v>
      </c>
      <c r="J83" s="30">
        <v>5</v>
      </c>
    </row>
    <row r="84" spans="1:10" ht="38.25" x14ac:dyDescent="0.2">
      <c r="A84" s="25">
        <v>64</v>
      </c>
      <c r="B84" s="29" t="s">
        <v>345</v>
      </c>
      <c r="C84" s="29" t="s">
        <v>346</v>
      </c>
      <c r="D84" s="29" t="s">
        <v>349</v>
      </c>
      <c r="E84" s="31" t="s">
        <v>418</v>
      </c>
      <c r="F84" s="31">
        <v>20</v>
      </c>
      <c r="G84" s="31">
        <v>12</v>
      </c>
      <c r="H84" s="29" t="s">
        <v>348</v>
      </c>
      <c r="I84" s="29" t="s">
        <v>79</v>
      </c>
      <c r="J84" s="30">
        <v>2</v>
      </c>
    </row>
    <row r="85" spans="1:10" ht="38.25" x14ac:dyDescent="0.2">
      <c r="A85" s="25">
        <v>65</v>
      </c>
      <c r="B85" s="29" t="s">
        <v>350</v>
      </c>
      <c r="C85" s="29" t="s">
        <v>346</v>
      </c>
      <c r="D85" s="29" t="s">
        <v>351</v>
      </c>
      <c r="E85" s="31" t="s">
        <v>434</v>
      </c>
      <c r="F85" s="31">
        <v>30</v>
      </c>
      <c r="G85" s="31">
        <v>17</v>
      </c>
      <c r="H85" s="29" t="s">
        <v>352</v>
      </c>
      <c r="I85" s="29" t="s">
        <v>79</v>
      </c>
      <c r="J85" s="30">
        <v>2</v>
      </c>
    </row>
    <row r="86" spans="1:10" ht="38.25" x14ac:dyDescent="0.2">
      <c r="A86" s="25">
        <v>66</v>
      </c>
      <c r="B86" s="29" t="s">
        <v>353</v>
      </c>
      <c r="C86" s="29" t="s">
        <v>346</v>
      </c>
      <c r="D86" s="29" t="s">
        <v>354</v>
      </c>
      <c r="E86" s="31" t="s">
        <v>804</v>
      </c>
      <c r="F86" s="31">
        <v>95</v>
      </c>
      <c r="G86" s="31">
        <v>30</v>
      </c>
      <c r="H86" s="29" t="s">
        <v>355</v>
      </c>
      <c r="I86" s="29" t="s">
        <v>79</v>
      </c>
      <c r="J86" s="30">
        <v>6</v>
      </c>
    </row>
    <row r="87" spans="1:10" ht="18" customHeight="1" x14ac:dyDescent="0.25">
      <c r="A87" s="170" t="s">
        <v>1160</v>
      </c>
      <c r="B87" s="171"/>
      <c r="C87" s="171"/>
      <c r="D87" s="171"/>
      <c r="E87" s="171"/>
      <c r="F87" s="171"/>
      <c r="G87" s="171"/>
      <c r="H87" s="171"/>
      <c r="I87" s="171"/>
      <c r="J87" s="172"/>
    </row>
    <row r="88" spans="1:10" ht="38.25" x14ac:dyDescent="0.2">
      <c r="A88" s="25">
        <v>67</v>
      </c>
      <c r="B88" s="51" t="s">
        <v>72</v>
      </c>
      <c r="C88" s="51" t="s">
        <v>73</v>
      </c>
      <c r="D88" s="51" t="s">
        <v>448</v>
      </c>
      <c r="E88" s="54" t="s">
        <v>74</v>
      </c>
      <c r="F88" s="56">
        <v>301.8</v>
      </c>
      <c r="G88" s="56">
        <v>126</v>
      </c>
      <c r="H88" s="51" t="s">
        <v>75</v>
      </c>
      <c r="I88" s="51" t="s">
        <v>76</v>
      </c>
      <c r="J88" s="52">
        <v>13</v>
      </c>
    </row>
    <row r="89" spans="1:10" ht="25.5" x14ac:dyDescent="0.2">
      <c r="A89" s="25">
        <v>68</v>
      </c>
      <c r="B89" s="51" t="s">
        <v>77</v>
      </c>
      <c r="C89" s="51" t="s">
        <v>73</v>
      </c>
      <c r="D89" s="51" t="s">
        <v>449</v>
      </c>
      <c r="E89" s="54" t="s">
        <v>815</v>
      </c>
      <c r="F89" s="56">
        <v>79.5</v>
      </c>
      <c r="G89" s="56">
        <v>19.5</v>
      </c>
      <c r="H89" s="51" t="s">
        <v>78</v>
      </c>
      <c r="I89" s="51" t="s">
        <v>76</v>
      </c>
      <c r="J89" s="52">
        <v>3</v>
      </c>
    </row>
    <row r="90" spans="1:10" ht="25.5" x14ac:dyDescent="0.2">
      <c r="A90" s="25">
        <v>69</v>
      </c>
      <c r="B90" s="51" t="s">
        <v>80</v>
      </c>
      <c r="C90" s="51" t="s">
        <v>73</v>
      </c>
      <c r="D90" s="51" t="s">
        <v>81</v>
      </c>
      <c r="E90" s="54" t="s">
        <v>816</v>
      </c>
      <c r="F90" s="56">
        <v>142.5</v>
      </c>
      <c r="G90" s="56">
        <v>74</v>
      </c>
      <c r="H90" s="51" t="s">
        <v>82</v>
      </c>
      <c r="I90" s="51" t="s">
        <v>76</v>
      </c>
      <c r="J90" s="52">
        <v>4</v>
      </c>
    </row>
    <row r="91" spans="1:10" ht="25.5" x14ac:dyDescent="0.2">
      <c r="A91" s="25">
        <v>70</v>
      </c>
      <c r="B91" s="51" t="s">
        <v>83</v>
      </c>
      <c r="C91" s="51" t="s">
        <v>73</v>
      </c>
      <c r="D91" s="51" t="s">
        <v>450</v>
      </c>
      <c r="E91" s="54" t="s">
        <v>74</v>
      </c>
      <c r="F91" s="56">
        <v>88</v>
      </c>
      <c r="G91" s="56">
        <v>67</v>
      </c>
      <c r="H91" s="51" t="s">
        <v>84</v>
      </c>
      <c r="I91" s="51" t="s">
        <v>76</v>
      </c>
      <c r="J91" s="52">
        <v>8</v>
      </c>
    </row>
    <row r="92" spans="1:10" ht="25.5" x14ac:dyDescent="0.2">
      <c r="A92" s="25">
        <v>71</v>
      </c>
      <c r="B92" s="51" t="s">
        <v>85</v>
      </c>
      <c r="C92" s="51" t="s">
        <v>73</v>
      </c>
      <c r="D92" s="51" t="s">
        <v>86</v>
      </c>
      <c r="E92" s="54" t="s">
        <v>430</v>
      </c>
      <c r="F92" s="56">
        <v>144.5</v>
      </c>
      <c r="G92" s="56">
        <v>20.100000000000001</v>
      </c>
      <c r="H92" s="51" t="s">
        <v>87</v>
      </c>
      <c r="I92" s="51" t="s">
        <v>88</v>
      </c>
      <c r="J92" s="52">
        <v>2</v>
      </c>
    </row>
    <row r="93" spans="1:10" ht="51" x14ac:dyDescent="0.2">
      <c r="A93" s="25">
        <v>72</v>
      </c>
      <c r="B93" s="51" t="s">
        <v>99</v>
      </c>
      <c r="C93" s="51" t="s">
        <v>73</v>
      </c>
      <c r="D93" s="51" t="s">
        <v>451</v>
      </c>
      <c r="E93" s="54" t="s">
        <v>515</v>
      </c>
      <c r="F93" s="56">
        <v>120</v>
      </c>
      <c r="G93" s="56">
        <v>94</v>
      </c>
      <c r="H93" s="51" t="s">
        <v>100</v>
      </c>
      <c r="I93" s="51" t="s">
        <v>88</v>
      </c>
      <c r="J93" s="52">
        <v>5</v>
      </c>
    </row>
    <row r="94" spans="1:10" ht="38.25" x14ac:dyDescent="0.2">
      <c r="A94" s="25">
        <v>73</v>
      </c>
      <c r="B94" s="51" t="s">
        <v>706</v>
      </c>
      <c r="C94" s="51" t="s">
        <v>703</v>
      </c>
      <c r="D94" s="51" t="s">
        <v>704</v>
      </c>
      <c r="E94" s="54" t="s">
        <v>418</v>
      </c>
      <c r="F94" s="56">
        <v>50</v>
      </c>
      <c r="G94" s="56">
        <v>50</v>
      </c>
      <c r="H94" s="51"/>
      <c r="I94" s="51" t="s">
        <v>705</v>
      </c>
      <c r="J94" s="52">
        <v>2</v>
      </c>
    </row>
    <row r="95" spans="1:10" ht="25.5" x14ac:dyDescent="0.2">
      <c r="A95" s="25">
        <v>74</v>
      </c>
      <c r="B95" s="51" t="s">
        <v>103</v>
      </c>
      <c r="C95" s="51" t="s">
        <v>73</v>
      </c>
      <c r="D95" s="51" t="s">
        <v>104</v>
      </c>
      <c r="E95" s="54" t="s">
        <v>817</v>
      </c>
      <c r="F95" s="56">
        <v>170</v>
      </c>
      <c r="G95" s="56">
        <v>52</v>
      </c>
      <c r="H95" s="51" t="s">
        <v>105</v>
      </c>
      <c r="I95" s="51" t="s">
        <v>79</v>
      </c>
      <c r="J95" s="52">
        <v>1</v>
      </c>
    </row>
    <row r="96" spans="1:10" ht="25.5" x14ac:dyDescent="0.2">
      <c r="A96" s="25">
        <v>75</v>
      </c>
      <c r="B96" s="51" t="s">
        <v>117</v>
      </c>
      <c r="C96" s="51" t="s">
        <v>978</v>
      </c>
      <c r="D96" s="51" t="s">
        <v>118</v>
      </c>
      <c r="E96" s="54" t="s">
        <v>430</v>
      </c>
      <c r="F96" s="56">
        <v>559</v>
      </c>
      <c r="G96" s="56">
        <v>490</v>
      </c>
      <c r="H96" s="51" t="s">
        <v>119</v>
      </c>
      <c r="I96" s="51" t="s">
        <v>120</v>
      </c>
      <c r="J96" s="52">
        <v>13</v>
      </c>
    </row>
    <row r="97" spans="1:10" ht="25.5" x14ac:dyDescent="0.2">
      <c r="A97" s="25">
        <v>76</v>
      </c>
      <c r="B97" s="51" t="s">
        <v>188</v>
      </c>
      <c r="C97" s="51" t="s">
        <v>73</v>
      </c>
      <c r="D97" s="51" t="s">
        <v>189</v>
      </c>
      <c r="E97" s="54" t="s">
        <v>816</v>
      </c>
      <c r="F97" s="56">
        <v>173</v>
      </c>
      <c r="G97" s="56">
        <v>117</v>
      </c>
      <c r="H97" s="51" t="s">
        <v>190</v>
      </c>
      <c r="I97" s="51" t="s">
        <v>76</v>
      </c>
      <c r="J97" s="52">
        <v>5</v>
      </c>
    </row>
    <row r="98" spans="1:10" ht="25.5" x14ac:dyDescent="0.2">
      <c r="A98" s="25">
        <v>77</v>
      </c>
      <c r="B98" s="51" t="s">
        <v>387</v>
      </c>
      <c r="C98" s="27" t="s">
        <v>978</v>
      </c>
      <c r="D98" s="51" t="s">
        <v>388</v>
      </c>
      <c r="E98" s="54" t="s">
        <v>389</v>
      </c>
      <c r="F98" s="56">
        <v>970</v>
      </c>
      <c r="G98" s="56">
        <v>700</v>
      </c>
      <c r="H98" s="51" t="s">
        <v>979</v>
      </c>
      <c r="I98" s="51" t="s">
        <v>390</v>
      </c>
      <c r="J98" s="53">
        <v>30</v>
      </c>
    </row>
    <row r="99" spans="1:10" ht="25.5" x14ac:dyDescent="0.2">
      <c r="A99" s="25">
        <v>78</v>
      </c>
      <c r="B99" s="51" t="s">
        <v>391</v>
      </c>
      <c r="C99" s="29" t="s">
        <v>73</v>
      </c>
      <c r="D99" s="51" t="s">
        <v>392</v>
      </c>
      <c r="E99" s="54" t="s">
        <v>393</v>
      </c>
      <c r="F99" s="56">
        <v>152</v>
      </c>
      <c r="G99" s="56">
        <v>117</v>
      </c>
      <c r="H99" s="51"/>
      <c r="I99" s="51" t="s">
        <v>376</v>
      </c>
      <c r="J99" s="53">
        <v>8</v>
      </c>
    </row>
    <row r="100" spans="1:10" ht="38.25" x14ac:dyDescent="0.2">
      <c r="A100" s="25">
        <v>79</v>
      </c>
      <c r="B100" s="93" t="s">
        <v>212</v>
      </c>
      <c r="C100" s="94" t="s">
        <v>213</v>
      </c>
      <c r="D100" s="95" t="s">
        <v>211</v>
      </c>
      <c r="E100" s="96" t="s">
        <v>797</v>
      </c>
      <c r="F100" s="97">
        <v>55</v>
      </c>
      <c r="G100" s="97">
        <v>55</v>
      </c>
      <c r="H100" s="94" t="s">
        <v>214</v>
      </c>
      <c r="I100" s="51" t="s">
        <v>76</v>
      </c>
      <c r="J100" s="52">
        <v>5</v>
      </c>
    </row>
    <row r="101" spans="1:10" ht="38.25" x14ac:dyDescent="0.2">
      <c r="A101" s="25">
        <v>80</v>
      </c>
      <c r="B101" s="51" t="s">
        <v>217</v>
      </c>
      <c r="C101" s="51" t="s">
        <v>773</v>
      </c>
      <c r="D101" s="51" t="s">
        <v>1142</v>
      </c>
      <c r="E101" s="54" t="s">
        <v>815</v>
      </c>
      <c r="F101" s="56">
        <v>82.9</v>
      </c>
      <c r="G101" s="56">
        <v>60</v>
      </c>
      <c r="H101" s="51" t="s">
        <v>218</v>
      </c>
      <c r="I101" s="51" t="s">
        <v>76</v>
      </c>
      <c r="J101" s="52">
        <v>5</v>
      </c>
    </row>
    <row r="102" spans="1:10" ht="38.25" x14ac:dyDescent="0.2">
      <c r="A102" s="25">
        <v>81</v>
      </c>
      <c r="B102" s="51" t="s">
        <v>219</v>
      </c>
      <c r="C102" s="51" t="s">
        <v>220</v>
      </c>
      <c r="D102" s="51" t="s">
        <v>221</v>
      </c>
      <c r="E102" s="54" t="s">
        <v>418</v>
      </c>
      <c r="F102" s="56">
        <v>25.6</v>
      </c>
      <c r="G102" s="56">
        <v>24.85</v>
      </c>
      <c r="H102" s="51" t="s">
        <v>222</v>
      </c>
      <c r="I102" s="51" t="s">
        <v>223</v>
      </c>
      <c r="J102" s="52">
        <v>2</v>
      </c>
    </row>
    <row r="103" spans="1:10" ht="25.5" x14ac:dyDescent="0.2">
      <c r="A103" s="25">
        <v>82</v>
      </c>
      <c r="B103" s="51" t="s">
        <v>980</v>
      </c>
      <c r="C103" s="51" t="s">
        <v>774</v>
      </c>
      <c r="D103" s="51" t="s">
        <v>680</v>
      </c>
      <c r="E103" s="54" t="s">
        <v>430</v>
      </c>
      <c r="F103" s="56">
        <v>51</v>
      </c>
      <c r="G103" s="56">
        <v>22</v>
      </c>
      <c r="H103" s="51" t="s">
        <v>472</v>
      </c>
      <c r="I103" s="51" t="s">
        <v>76</v>
      </c>
      <c r="J103" s="52">
        <v>3</v>
      </c>
    </row>
    <row r="104" spans="1:10" ht="38.25" x14ac:dyDescent="0.2">
      <c r="A104" s="25">
        <v>83</v>
      </c>
      <c r="B104" s="51" t="s">
        <v>1143</v>
      </c>
      <c r="C104" s="51" t="s">
        <v>1144</v>
      </c>
      <c r="D104" s="51" t="s">
        <v>1145</v>
      </c>
      <c r="E104" s="54" t="s">
        <v>434</v>
      </c>
      <c r="F104" s="56">
        <v>100</v>
      </c>
      <c r="G104" s="56">
        <v>60</v>
      </c>
      <c r="H104" s="51" t="s">
        <v>707</v>
      </c>
      <c r="I104" s="51" t="s">
        <v>836</v>
      </c>
      <c r="J104" s="52"/>
    </row>
    <row r="105" spans="1:10" ht="38.25" x14ac:dyDescent="0.2">
      <c r="A105" s="25">
        <v>84</v>
      </c>
      <c r="B105" s="51" t="s">
        <v>145</v>
      </c>
      <c r="C105" s="51" t="s">
        <v>244</v>
      </c>
      <c r="D105" s="51" t="s">
        <v>456</v>
      </c>
      <c r="E105" s="54" t="s">
        <v>74</v>
      </c>
      <c r="F105" s="56">
        <v>129.69999999999999</v>
      </c>
      <c r="G105" s="56" t="s">
        <v>224</v>
      </c>
      <c r="H105" s="51" t="s">
        <v>225</v>
      </c>
      <c r="I105" s="51" t="s">
        <v>76</v>
      </c>
      <c r="J105" s="52">
        <v>7</v>
      </c>
    </row>
    <row r="106" spans="1:10" ht="51" x14ac:dyDescent="0.2">
      <c r="A106" s="25">
        <v>85</v>
      </c>
      <c r="B106" s="51" t="s">
        <v>227</v>
      </c>
      <c r="C106" s="51" t="s">
        <v>228</v>
      </c>
      <c r="D106" s="51" t="s">
        <v>457</v>
      </c>
      <c r="E106" s="54" t="s">
        <v>74</v>
      </c>
      <c r="F106" s="56">
        <v>194</v>
      </c>
      <c r="G106" s="56">
        <v>92</v>
      </c>
      <c r="H106" s="51" t="s">
        <v>819</v>
      </c>
      <c r="I106" s="51" t="s">
        <v>229</v>
      </c>
      <c r="J106" s="52">
        <v>10</v>
      </c>
    </row>
    <row r="107" spans="1:10" ht="25.5" x14ac:dyDescent="0.2">
      <c r="A107" s="25">
        <v>86</v>
      </c>
      <c r="B107" s="51" t="s">
        <v>690</v>
      </c>
      <c r="C107" s="51" t="s">
        <v>698</v>
      </c>
      <c r="D107" s="51" t="s">
        <v>691</v>
      </c>
      <c r="E107" s="54" t="s">
        <v>430</v>
      </c>
      <c r="F107" s="56">
        <v>60</v>
      </c>
      <c r="G107" s="56">
        <v>30</v>
      </c>
      <c r="H107" s="51" t="s">
        <v>699</v>
      </c>
      <c r="I107" s="51" t="s">
        <v>232</v>
      </c>
      <c r="J107" s="52">
        <v>1</v>
      </c>
    </row>
    <row r="108" spans="1:10" ht="25.5" x14ac:dyDescent="0.2">
      <c r="A108" s="25">
        <v>87</v>
      </c>
      <c r="B108" s="51" t="s">
        <v>233</v>
      </c>
      <c r="C108" s="51" t="s">
        <v>820</v>
      </c>
      <c r="D108" s="51" t="s">
        <v>234</v>
      </c>
      <c r="E108" s="54" t="s">
        <v>418</v>
      </c>
      <c r="F108" s="56">
        <v>68.7</v>
      </c>
      <c r="G108" s="56">
        <v>38</v>
      </c>
      <c r="H108" s="51" t="s">
        <v>235</v>
      </c>
      <c r="I108" s="51" t="s">
        <v>236</v>
      </c>
      <c r="J108" s="52">
        <v>5</v>
      </c>
    </row>
    <row r="109" spans="1:10" ht="25.5" x14ac:dyDescent="0.2">
      <c r="A109" s="25">
        <v>88</v>
      </c>
      <c r="B109" s="51" t="s">
        <v>237</v>
      </c>
      <c r="C109" s="51" t="s">
        <v>238</v>
      </c>
      <c r="D109" s="51" t="s">
        <v>239</v>
      </c>
      <c r="E109" s="54" t="s">
        <v>515</v>
      </c>
      <c r="F109" s="56">
        <v>87.6</v>
      </c>
      <c r="G109" s="56">
        <v>45.2</v>
      </c>
      <c r="H109" s="51" t="s">
        <v>240</v>
      </c>
      <c r="I109" s="51" t="s">
        <v>241</v>
      </c>
      <c r="J109" s="52">
        <v>3</v>
      </c>
    </row>
    <row r="110" spans="1:10" ht="25.5" x14ac:dyDescent="0.2">
      <c r="A110" s="25">
        <v>89</v>
      </c>
      <c r="B110" s="51" t="s">
        <v>996</v>
      </c>
      <c r="C110" s="51" t="s">
        <v>997</v>
      </c>
      <c r="D110" s="51" t="s">
        <v>998</v>
      </c>
      <c r="E110" s="54" t="s">
        <v>999</v>
      </c>
      <c r="F110" s="56">
        <v>60</v>
      </c>
      <c r="G110" s="56">
        <v>40</v>
      </c>
      <c r="H110" s="51"/>
      <c r="I110" s="51" t="s">
        <v>679</v>
      </c>
      <c r="J110" s="52">
        <v>6</v>
      </c>
    </row>
    <row r="111" spans="1:10" ht="25.5" x14ac:dyDescent="0.2">
      <c r="A111" s="25">
        <v>90</v>
      </c>
      <c r="B111" s="51" t="s">
        <v>242</v>
      </c>
      <c r="C111" s="51" t="s">
        <v>671</v>
      </c>
      <c r="D111" s="51" t="s">
        <v>243</v>
      </c>
      <c r="E111" s="54" t="s">
        <v>74</v>
      </c>
      <c r="F111" s="56">
        <v>172.3</v>
      </c>
      <c r="G111" s="56">
        <v>102.1</v>
      </c>
      <c r="H111" s="51" t="s">
        <v>672</v>
      </c>
      <c r="I111" s="51" t="s">
        <v>76</v>
      </c>
      <c r="J111" s="52">
        <v>4</v>
      </c>
    </row>
    <row r="112" spans="1:10" ht="25.5" x14ac:dyDescent="0.2">
      <c r="A112" s="25">
        <v>91</v>
      </c>
      <c r="B112" s="51" t="s">
        <v>215</v>
      </c>
      <c r="C112" s="51" t="s">
        <v>244</v>
      </c>
      <c r="D112" s="51" t="s">
        <v>245</v>
      </c>
      <c r="E112" s="54" t="s">
        <v>430</v>
      </c>
      <c r="F112" s="56">
        <v>145</v>
      </c>
      <c r="G112" s="56">
        <v>70.2</v>
      </c>
      <c r="H112" s="51" t="s">
        <v>246</v>
      </c>
      <c r="I112" s="51" t="s">
        <v>216</v>
      </c>
      <c r="J112" s="52">
        <v>8</v>
      </c>
    </row>
    <row r="113" spans="1:10" ht="25.5" x14ac:dyDescent="0.2">
      <c r="A113" s="25">
        <v>92</v>
      </c>
      <c r="B113" s="51" t="s">
        <v>247</v>
      </c>
      <c r="C113" s="51" t="s">
        <v>230</v>
      </c>
      <c r="D113" s="51" t="s">
        <v>248</v>
      </c>
      <c r="E113" s="54" t="s">
        <v>434</v>
      </c>
      <c r="F113" s="56">
        <v>34</v>
      </c>
      <c r="G113" s="56">
        <v>20</v>
      </c>
      <c r="H113" s="51" t="s">
        <v>231</v>
      </c>
      <c r="I113" s="51" t="s">
        <v>249</v>
      </c>
      <c r="J113" s="52">
        <v>2</v>
      </c>
    </row>
    <row r="114" spans="1:10" ht="25.5" x14ac:dyDescent="0.2">
      <c r="A114" s="25">
        <v>93</v>
      </c>
      <c r="B114" s="21" t="s">
        <v>982</v>
      </c>
      <c r="C114" s="21" t="s">
        <v>820</v>
      </c>
      <c r="D114" s="21" t="s">
        <v>445</v>
      </c>
      <c r="E114" s="54" t="s">
        <v>418</v>
      </c>
      <c r="F114" s="56">
        <v>35</v>
      </c>
      <c r="G114" s="56">
        <v>30</v>
      </c>
      <c r="H114" s="51" t="s">
        <v>251</v>
      </c>
      <c r="I114" s="51" t="s">
        <v>252</v>
      </c>
      <c r="J114" s="53">
        <v>2</v>
      </c>
    </row>
    <row r="115" spans="1:10" ht="38.25" x14ac:dyDescent="0.2">
      <c r="A115" s="25">
        <v>94</v>
      </c>
      <c r="B115" s="51" t="s">
        <v>255</v>
      </c>
      <c r="C115" s="51" t="s">
        <v>981</v>
      </c>
      <c r="D115" s="51" t="s">
        <v>256</v>
      </c>
      <c r="E115" s="54" t="s">
        <v>418</v>
      </c>
      <c r="F115" s="56">
        <v>125</v>
      </c>
      <c r="G115" s="56">
        <v>80</v>
      </c>
      <c r="H115" s="51" t="s">
        <v>257</v>
      </c>
      <c r="I115" s="51" t="s">
        <v>147</v>
      </c>
      <c r="J115" s="52">
        <v>6</v>
      </c>
    </row>
    <row r="116" spans="1:10" ht="25.5" x14ac:dyDescent="0.2">
      <c r="A116" s="25">
        <v>95</v>
      </c>
      <c r="B116" s="51" t="s">
        <v>215</v>
      </c>
      <c r="C116" s="51" t="s">
        <v>258</v>
      </c>
      <c r="D116" s="51" t="s">
        <v>455</v>
      </c>
      <c r="E116" s="54" t="s">
        <v>821</v>
      </c>
      <c r="F116" s="56">
        <v>81.5</v>
      </c>
      <c r="G116" s="56">
        <v>27.6</v>
      </c>
      <c r="H116" s="51" t="s">
        <v>259</v>
      </c>
      <c r="I116" s="51" t="s">
        <v>216</v>
      </c>
      <c r="J116" s="52">
        <v>3</v>
      </c>
    </row>
    <row r="117" spans="1:10" ht="66.75" customHeight="1" x14ac:dyDescent="0.2">
      <c r="A117" s="25">
        <v>96</v>
      </c>
      <c r="B117" s="51" t="s">
        <v>681</v>
      </c>
      <c r="C117" s="51" t="s">
        <v>1146</v>
      </c>
      <c r="D117" s="51" t="s">
        <v>260</v>
      </c>
      <c r="E117" s="54" t="s">
        <v>515</v>
      </c>
      <c r="F117" s="56">
        <v>150</v>
      </c>
      <c r="G117" s="56">
        <v>100</v>
      </c>
      <c r="H117" s="51"/>
      <c r="I117" s="51" t="s">
        <v>147</v>
      </c>
      <c r="J117" s="52">
        <v>7</v>
      </c>
    </row>
    <row r="118" spans="1:10" ht="25.5" x14ac:dyDescent="0.2">
      <c r="A118" s="25">
        <v>97</v>
      </c>
      <c r="B118" s="98" t="s">
        <v>261</v>
      </c>
      <c r="C118" s="98" t="s">
        <v>262</v>
      </c>
      <c r="D118" s="98" t="s">
        <v>458</v>
      </c>
      <c r="E118" s="99" t="s">
        <v>515</v>
      </c>
      <c r="F118" s="100">
        <v>952.1</v>
      </c>
      <c r="G118" s="100">
        <v>509.2</v>
      </c>
      <c r="H118" s="98" t="s">
        <v>263</v>
      </c>
      <c r="I118" s="98" t="s">
        <v>264</v>
      </c>
      <c r="J118" s="101">
        <v>15</v>
      </c>
    </row>
    <row r="119" spans="1:10" ht="25.5" x14ac:dyDescent="0.2">
      <c r="A119" s="25">
        <v>98</v>
      </c>
      <c r="B119" s="51" t="s">
        <v>145</v>
      </c>
      <c r="C119" s="51" t="s">
        <v>822</v>
      </c>
      <c r="D119" s="51" t="s">
        <v>551</v>
      </c>
      <c r="E119" s="54" t="s">
        <v>515</v>
      </c>
      <c r="F119" s="56">
        <v>56.8</v>
      </c>
      <c r="G119" s="56">
        <v>37</v>
      </c>
      <c r="H119" s="51" t="s">
        <v>823</v>
      </c>
      <c r="I119" s="51" t="s">
        <v>147</v>
      </c>
      <c r="J119" s="52">
        <v>4</v>
      </c>
    </row>
    <row r="120" spans="1:10" ht="25.5" x14ac:dyDescent="0.2">
      <c r="A120" s="25">
        <v>99</v>
      </c>
      <c r="B120" s="51" t="s">
        <v>996</v>
      </c>
      <c r="C120" s="51" t="s">
        <v>997</v>
      </c>
      <c r="D120" s="51" t="s">
        <v>1000</v>
      </c>
      <c r="E120" s="54" t="s">
        <v>999</v>
      </c>
      <c r="F120" s="56">
        <v>60</v>
      </c>
      <c r="G120" s="56">
        <v>40</v>
      </c>
      <c r="H120" s="51"/>
      <c r="I120" s="51" t="s">
        <v>679</v>
      </c>
      <c r="J120" s="52">
        <v>6</v>
      </c>
    </row>
    <row r="121" spans="1:10" ht="38.25" x14ac:dyDescent="0.2">
      <c r="A121" s="25">
        <v>100</v>
      </c>
      <c r="B121" s="51" t="s">
        <v>265</v>
      </c>
      <c r="C121" s="51" t="s">
        <v>266</v>
      </c>
      <c r="D121" s="51" t="s">
        <v>267</v>
      </c>
      <c r="E121" s="54" t="s">
        <v>818</v>
      </c>
      <c r="F121" s="56">
        <v>171</v>
      </c>
      <c r="G121" s="56">
        <v>86</v>
      </c>
      <c r="H121" s="51" t="s">
        <v>268</v>
      </c>
      <c r="I121" s="51" t="s">
        <v>216</v>
      </c>
      <c r="J121" s="52">
        <v>6</v>
      </c>
    </row>
    <row r="122" spans="1:10" ht="38.25" x14ac:dyDescent="0.2">
      <c r="A122" s="25">
        <v>101</v>
      </c>
      <c r="B122" s="51" t="s">
        <v>269</v>
      </c>
      <c r="C122" s="51" t="s">
        <v>270</v>
      </c>
      <c r="D122" s="51" t="s">
        <v>271</v>
      </c>
      <c r="E122" s="54" t="s">
        <v>43</v>
      </c>
      <c r="F122" s="56">
        <v>50</v>
      </c>
      <c r="G122" s="56">
        <v>50</v>
      </c>
      <c r="H122" s="51" t="s">
        <v>272</v>
      </c>
      <c r="I122" s="51" t="s">
        <v>210</v>
      </c>
      <c r="J122" s="52">
        <v>2</v>
      </c>
    </row>
    <row r="123" spans="1:10" ht="25.5" x14ac:dyDescent="0.2">
      <c r="A123" s="25">
        <v>102</v>
      </c>
      <c r="B123" s="51" t="s">
        <v>1148</v>
      </c>
      <c r="C123" s="51" t="s">
        <v>1147</v>
      </c>
      <c r="D123" s="95" t="s">
        <v>1149</v>
      </c>
      <c r="E123" s="54" t="s">
        <v>828</v>
      </c>
      <c r="F123" s="97">
        <v>30</v>
      </c>
      <c r="G123" s="97">
        <v>30</v>
      </c>
      <c r="H123" s="51"/>
      <c r="I123" s="95" t="s">
        <v>1150</v>
      </c>
      <c r="J123" s="164">
        <v>1</v>
      </c>
    </row>
    <row r="124" spans="1:10" ht="38.25" x14ac:dyDescent="0.2">
      <c r="A124" s="25">
        <v>103</v>
      </c>
      <c r="B124" s="32" t="s">
        <v>824</v>
      </c>
      <c r="C124" s="102" t="s">
        <v>273</v>
      </c>
      <c r="D124" s="103" t="s">
        <v>274</v>
      </c>
      <c r="E124" s="99" t="s">
        <v>776</v>
      </c>
      <c r="F124" s="104">
        <v>359.9</v>
      </c>
      <c r="G124" s="104">
        <v>180</v>
      </c>
      <c r="H124" s="102" t="s">
        <v>275</v>
      </c>
      <c r="I124" s="103" t="s">
        <v>79</v>
      </c>
      <c r="J124" s="105">
        <v>13</v>
      </c>
    </row>
    <row r="125" spans="1:10" ht="38.25" x14ac:dyDescent="0.2">
      <c r="A125" s="25">
        <v>104</v>
      </c>
      <c r="B125" s="28" t="s">
        <v>276</v>
      </c>
      <c r="C125" s="94" t="s">
        <v>277</v>
      </c>
      <c r="D125" s="95" t="s">
        <v>278</v>
      </c>
      <c r="E125" s="96" t="s">
        <v>418</v>
      </c>
      <c r="F125" s="97">
        <v>48.5</v>
      </c>
      <c r="G125" s="97">
        <v>31.91</v>
      </c>
      <c r="H125" s="94" t="s">
        <v>279</v>
      </c>
      <c r="I125" s="95" t="s">
        <v>79</v>
      </c>
      <c r="J125" s="106">
        <v>2</v>
      </c>
    </row>
    <row r="126" spans="1:10" ht="25.5" x14ac:dyDescent="0.2">
      <c r="A126" s="25">
        <v>105</v>
      </c>
      <c r="B126" s="93" t="s">
        <v>143</v>
      </c>
      <c r="C126" s="94" t="s">
        <v>280</v>
      </c>
      <c r="D126" s="95" t="s">
        <v>281</v>
      </c>
      <c r="E126" s="96" t="s">
        <v>418</v>
      </c>
      <c r="F126" s="97">
        <v>106.7</v>
      </c>
      <c r="G126" s="97">
        <v>50</v>
      </c>
      <c r="H126" s="94" t="s">
        <v>282</v>
      </c>
      <c r="I126" s="95" t="s">
        <v>283</v>
      </c>
      <c r="J126" s="106">
        <v>12</v>
      </c>
    </row>
    <row r="127" spans="1:10" ht="25.5" x14ac:dyDescent="0.2">
      <c r="A127" s="25">
        <v>106</v>
      </c>
      <c r="B127" s="93" t="s">
        <v>215</v>
      </c>
      <c r="C127" s="94" t="s">
        <v>983</v>
      </c>
      <c r="D127" s="95" t="s">
        <v>286</v>
      </c>
      <c r="E127" s="96" t="s">
        <v>434</v>
      </c>
      <c r="F127" s="97">
        <v>124.5</v>
      </c>
      <c r="G127" s="97">
        <v>80</v>
      </c>
      <c r="H127" s="94" t="s">
        <v>984</v>
      </c>
      <c r="I127" s="95" t="s">
        <v>287</v>
      </c>
      <c r="J127" s="106">
        <v>4</v>
      </c>
    </row>
    <row r="128" spans="1:10" ht="25.5" x14ac:dyDescent="0.2">
      <c r="A128" s="25">
        <v>107</v>
      </c>
      <c r="B128" s="93" t="s">
        <v>825</v>
      </c>
      <c r="C128" s="94" t="s">
        <v>820</v>
      </c>
      <c r="D128" s="95" t="s">
        <v>289</v>
      </c>
      <c r="E128" s="96" t="s">
        <v>826</v>
      </c>
      <c r="F128" s="97">
        <v>50</v>
      </c>
      <c r="G128" s="97">
        <v>45</v>
      </c>
      <c r="H128" s="94"/>
      <c r="I128" s="95" t="s">
        <v>290</v>
      </c>
      <c r="J128" s="106">
        <v>1</v>
      </c>
    </row>
    <row r="129" spans="1:10" ht="25.5" x14ac:dyDescent="0.2">
      <c r="A129" s="25">
        <v>108</v>
      </c>
      <c r="B129" s="93" t="s">
        <v>291</v>
      </c>
      <c r="C129" s="94" t="s">
        <v>292</v>
      </c>
      <c r="D129" s="95" t="s">
        <v>293</v>
      </c>
      <c r="E129" s="96" t="s">
        <v>827</v>
      </c>
      <c r="F129" s="97">
        <v>8</v>
      </c>
      <c r="G129" s="97">
        <v>8</v>
      </c>
      <c r="H129" s="94"/>
      <c r="I129" s="95" t="s">
        <v>294</v>
      </c>
      <c r="J129" s="106">
        <v>1</v>
      </c>
    </row>
    <row r="130" spans="1:10" ht="76.5" x14ac:dyDescent="0.2">
      <c r="A130" s="25">
        <v>109</v>
      </c>
      <c r="B130" s="93" t="s">
        <v>295</v>
      </c>
      <c r="C130" s="94" t="s">
        <v>296</v>
      </c>
      <c r="D130" s="95" t="s">
        <v>297</v>
      </c>
      <c r="E130" s="96" t="s">
        <v>828</v>
      </c>
      <c r="F130" s="97">
        <v>483</v>
      </c>
      <c r="G130" s="97">
        <v>342</v>
      </c>
      <c r="H130" s="94" t="s">
        <v>298</v>
      </c>
      <c r="I130" s="95" t="s">
        <v>299</v>
      </c>
      <c r="J130" s="106">
        <v>13</v>
      </c>
    </row>
    <row r="131" spans="1:10" ht="51" x14ac:dyDescent="0.2">
      <c r="A131" s="25">
        <v>110</v>
      </c>
      <c r="B131" s="107" t="s">
        <v>300</v>
      </c>
      <c r="C131" s="107" t="s">
        <v>301</v>
      </c>
      <c r="D131" s="107" t="s">
        <v>302</v>
      </c>
      <c r="E131" s="108" t="s">
        <v>430</v>
      </c>
      <c r="F131" s="56">
        <v>59.6</v>
      </c>
      <c r="G131" s="56">
        <v>30</v>
      </c>
      <c r="H131" s="107" t="s">
        <v>303</v>
      </c>
      <c r="I131" s="107" t="s">
        <v>290</v>
      </c>
      <c r="J131" s="106">
        <v>2</v>
      </c>
    </row>
    <row r="132" spans="1:10" ht="38.25" x14ac:dyDescent="0.2">
      <c r="A132" s="25">
        <v>111</v>
      </c>
      <c r="B132" s="107" t="s">
        <v>304</v>
      </c>
      <c r="C132" s="107" t="s">
        <v>305</v>
      </c>
      <c r="D132" s="107" t="s">
        <v>459</v>
      </c>
      <c r="E132" s="108" t="s">
        <v>418</v>
      </c>
      <c r="F132" s="56">
        <v>650</v>
      </c>
      <c r="G132" s="56">
        <v>600</v>
      </c>
      <c r="H132" s="107" t="s">
        <v>306</v>
      </c>
      <c r="I132" s="107" t="s">
        <v>307</v>
      </c>
      <c r="J132" s="106">
        <v>9</v>
      </c>
    </row>
    <row r="133" spans="1:10" ht="38.25" x14ac:dyDescent="0.2">
      <c r="A133" s="25">
        <v>112</v>
      </c>
      <c r="B133" s="107" t="s">
        <v>1143</v>
      </c>
      <c r="C133" s="107" t="s">
        <v>1144</v>
      </c>
      <c r="D133" s="107" t="s">
        <v>309</v>
      </c>
      <c r="E133" s="108" t="s">
        <v>284</v>
      </c>
      <c r="F133" s="56">
        <v>200</v>
      </c>
      <c r="G133" s="56">
        <v>35</v>
      </c>
      <c r="H133" s="107" t="s">
        <v>707</v>
      </c>
      <c r="I133" s="107" t="s">
        <v>705</v>
      </c>
      <c r="J133" s="106">
        <v>2</v>
      </c>
    </row>
    <row r="134" spans="1:10" ht="63.75" x14ac:dyDescent="0.2">
      <c r="A134" s="25">
        <v>113</v>
      </c>
      <c r="B134" s="109" t="s">
        <v>308</v>
      </c>
      <c r="C134" s="109" t="s">
        <v>253</v>
      </c>
      <c r="D134" s="109" t="s">
        <v>309</v>
      </c>
      <c r="E134" s="110" t="s">
        <v>434</v>
      </c>
      <c r="F134" s="100">
        <v>1493</v>
      </c>
      <c r="G134" s="100">
        <v>1493</v>
      </c>
      <c r="H134" s="109" t="s">
        <v>254</v>
      </c>
      <c r="I134" s="109" t="s">
        <v>310</v>
      </c>
      <c r="J134" s="188">
        <v>25</v>
      </c>
    </row>
    <row r="135" spans="1:10" ht="25.5" x14ac:dyDescent="0.2">
      <c r="A135" s="25">
        <v>114</v>
      </c>
      <c r="B135" s="111" t="s">
        <v>311</v>
      </c>
      <c r="C135" s="111" t="s">
        <v>312</v>
      </c>
      <c r="D135" s="111" t="s">
        <v>682</v>
      </c>
      <c r="E135" s="112" t="s">
        <v>828</v>
      </c>
      <c r="F135" s="108">
        <v>631.5</v>
      </c>
      <c r="G135" s="108">
        <v>361.7</v>
      </c>
      <c r="H135" s="111" t="s">
        <v>683</v>
      </c>
      <c r="I135" s="111" t="s">
        <v>147</v>
      </c>
      <c r="J135" s="54">
        <v>2</v>
      </c>
    </row>
    <row r="136" spans="1:10" s="13" customFormat="1" ht="25.5" x14ac:dyDescent="0.2">
      <c r="A136" s="25">
        <v>115</v>
      </c>
      <c r="B136" s="111" t="s">
        <v>311</v>
      </c>
      <c r="C136" s="111" t="s">
        <v>312</v>
      </c>
      <c r="D136" s="111" t="s">
        <v>688</v>
      </c>
      <c r="E136" s="112" t="s">
        <v>828</v>
      </c>
      <c r="F136" s="108">
        <v>130</v>
      </c>
      <c r="G136" s="108">
        <v>100</v>
      </c>
      <c r="H136" s="111" t="s">
        <v>689</v>
      </c>
      <c r="I136" s="111" t="s">
        <v>147</v>
      </c>
      <c r="J136" s="54">
        <v>2</v>
      </c>
    </row>
    <row r="137" spans="1:10" ht="38.25" x14ac:dyDescent="0.2">
      <c r="A137" s="25">
        <v>116</v>
      </c>
      <c r="B137" s="107" t="s">
        <v>313</v>
      </c>
      <c r="C137" s="107" t="s">
        <v>314</v>
      </c>
      <c r="D137" s="107" t="s">
        <v>315</v>
      </c>
      <c r="E137" s="108" t="s">
        <v>827</v>
      </c>
      <c r="F137" s="108">
        <v>20</v>
      </c>
      <c r="G137" s="108">
        <v>20</v>
      </c>
      <c r="H137" s="107" t="s">
        <v>316</v>
      </c>
      <c r="I137" s="95" t="s">
        <v>120</v>
      </c>
      <c r="J137" s="53">
        <v>1</v>
      </c>
    </row>
    <row r="138" spans="1:10" ht="25.5" x14ac:dyDescent="0.2">
      <c r="A138" s="25">
        <v>117</v>
      </c>
      <c r="B138" s="107" t="s">
        <v>317</v>
      </c>
      <c r="C138" s="107" t="s">
        <v>318</v>
      </c>
      <c r="D138" s="107" t="s">
        <v>319</v>
      </c>
      <c r="E138" s="108" t="s">
        <v>418</v>
      </c>
      <c r="F138" s="108">
        <v>65.400000000000006</v>
      </c>
      <c r="G138" s="108">
        <v>25.7</v>
      </c>
      <c r="H138" s="107" t="s">
        <v>320</v>
      </c>
      <c r="I138" s="107" t="s">
        <v>120</v>
      </c>
      <c r="J138" s="53">
        <v>4</v>
      </c>
    </row>
    <row r="139" spans="1:10" ht="38.25" x14ac:dyDescent="0.2">
      <c r="A139" s="25">
        <v>118</v>
      </c>
      <c r="B139" s="113" t="s">
        <v>321</v>
      </c>
      <c r="C139" s="114" t="s">
        <v>322</v>
      </c>
      <c r="D139" s="103" t="s">
        <v>323</v>
      </c>
      <c r="E139" s="115" t="s">
        <v>418</v>
      </c>
      <c r="F139" s="104">
        <v>200</v>
      </c>
      <c r="G139" s="104">
        <v>170</v>
      </c>
      <c r="H139" s="114" t="s">
        <v>324</v>
      </c>
      <c r="I139" s="103" t="s">
        <v>120</v>
      </c>
      <c r="J139" s="105">
        <v>10</v>
      </c>
    </row>
    <row r="140" spans="1:10" ht="76.5" x14ac:dyDescent="0.2">
      <c r="A140" s="25">
        <v>119</v>
      </c>
      <c r="B140" s="93" t="s">
        <v>295</v>
      </c>
      <c r="C140" s="94" t="s">
        <v>693</v>
      </c>
      <c r="D140" s="95" t="s">
        <v>829</v>
      </c>
      <c r="E140" s="96" t="s">
        <v>415</v>
      </c>
      <c r="F140" s="97">
        <v>349.9</v>
      </c>
      <c r="G140" s="97">
        <v>282.18</v>
      </c>
      <c r="H140" s="94" t="s">
        <v>325</v>
      </c>
      <c r="I140" s="95" t="s">
        <v>326</v>
      </c>
      <c r="J140" s="106">
        <v>10</v>
      </c>
    </row>
    <row r="141" spans="1:10" s="13" customFormat="1" ht="38.25" x14ac:dyDescent="0.2">
      <c r="A141" s="25">
        <v>120</v>
      </c>
      <c r="B141" s="93" t="s">
        <v>327</v>
      </c>
      <c r="C141" s="94" t="s">
        <v>328</v>
      </c>
      <c r="D141" s="95" t="s">
        <v>584</v>
      </c>
      <c r="E141" s="96" t="s">
        <v>418</v>
      </c>
      <c r="F141" s="97">
        <v>53</v>
      </c>
      <c r="G141" s="97">
        <v>33</v>
      </c>
      <c r="H141" s="94" t="s">
        <v>830</v>
      </c>
      <c r="I141" s="95" t="s">
        <v>120</v>
      </c>
      <c r="J141" s="106">
        <v>1</v>
      </c>
    </row>
    <row r="142" spans="1:10" ht="63.75" x14ac:dyDescent="0.2">
      <c r="A142" s="25">
        <v>121</v>
      </c>
      <c r="B142" s="51" t="s">
        <v>700</v>
      </c>
      <c r="C142" s="27" t="s">
        <v>1151</v>
      </c>
      <c r="D142" s="51" t="s">
        <v>445</v>
      </c>
      <c r="E142" s="54" t="s">
        <v>797</v>
      </c>
      <c r="F142" s="56">
        <v>140</v>
      </c>
      <c r="G142" s="56">
        <v>100</v>
      </c>
      <c r="H142" s="51"/>
      <c r="I142" s="51" t="s">
        <v>701</v>
      </c>
      <c r="J142" s="53">
        <v>2</v>
      </c>
    </row>
    <row r="143" spans="1:10" ht="51" x14ac:dyDescent="0.2">
      <c r="A143" s="25">
        <v>122</v>
      </c>
      <c r="B143" s="51" t="s">
        <v>373</v>
      </c>
      <c r="C143" s="27" t="s">
        <v>374</v>
      </c>
      <c r="D143" s="51" t="s">
        <v>685</v>
      </c>
      <c r="E143" s="54" t="s">
        <v>430</v>
      </c>
      <c r="F143" s="56">
        <v>65</v>
      </c>
      <c r="G143" s="56">
        <v>65</v>
      </c>
      <c r="H143" s="51" t="s">
        <v>375</v>
      </c>
      <c r="I143" s="51" t="s">
        <v>376</v>
      </c>
      <c r="J143" s="53">
        <v>2</v>
      </c>
    </row>
    <row r="144" spans="1:10" ht="51" x14ac:dyDescent="0.2">
      <c r="A144" s="25">
        <v>123</v>
      </c>
      <c r="B144" s="51" t="s">
        <v>377</v>
      </c>
      <c r="C144" s="27" t="s">
        <v>374</v>
      </c>
      <c r="D144" s="51" t="s">
        <v>378</v>
      </c>
      <c r="E144" s="54" t="s">
        <v>430</v>
      </c>
      <c r="F144" s="56">
        <v>110</v>
      </c>
      <c r="G144" s="56">
        <v>90</v>
      </c>
      <c r="H144" s="51" t="s">
        <v>375</v>
      </c>
      <c r="I144" s="51" t="s">
        <v>370</v>
      </c>
      <c r="J144" s="53">
        <v>2</v>
      </c>
    </row>
    <row r="145" spans="1:10" ht="51" x14ac:dyDescent="0.2">
      <c r="A145" s="25">
        <v>124</v>
      </c>
      <c r="B145" s="51" t="s">
        <v>377</v>
      </c>
      <c r="C145" s="27" t="s">
        <v>374</v>
      </c>
      <c r="D145" s="51" t="s">
        <v>379</v>
      </c>
      <c r="E145" s="54" t="s">
        <v>380</v>
      </c>
      <c r="F145" s="56">
        <v>80</v>
      </c>
      <c r="G145" s="56">
        <v>70</v>
      </c>
      <c r="H145" s="51" t="s">
        <v>381</v>
      </c>
      <c r="I145" s="51" t="s">
        <v>370</v>
      </c>
      <c r="J145" s="53">
        <v>2</v>
      </c>
    </row>
    <row r="146" spans="1:10" ht="25.5" x14ac:dyDescent="0.2">
      <c r="A146" s="25">
        <v>125</v>
      </c>
      <c r="B146" s="51" t="s">
        <v>384</v>
      </c>
      <c r="C146" s="21" t="s">
        <v>385</v>
      </c>
      <c r="D146" s="51" t="s">
        <v>386</v>
      </c>
      <c r="E146" s="54" t="s">
        <v>383</v>
      </c>
      <c r="F146" s="56">
        <v>40</v>
      </c>
      <c r="G146" s="56">
        <v>40</v>
      </c>
      <c r="H146" s="51"/>
      <c r="I146" s="51" t="s">
        <v>376</v>
      </c>
      <c r="J146" s="53">
        <v>3</v>
      </c>
    </row>
    <row r="147" spans="1:10" ht="38.25" x14ac:dyDescent="0.2">
      <c r="A147" s="25">
        <v>126</v>
      </c>
      <c r="B147" s="51" t="s">
        <v>394</v>
      </c>
      <c r="C147" s="29" t="s">
        <v>395</v>
      </c>
      <c r="D147" s="51" t="s">
        <v>396</v>
      </c>
      <c r="E147" s="54" t="s">
        <v>397</v>
      </c>
      <c r="F147" s="56">
        <v>25</v>
      </c>
      <c r="G147" s="56">
        <v>20</v>
      </c>
      <c r="H147" s="51" t="s">
        <v>447</v>
      </c>
      <c r="I147" s="51" t="s">
        <v>398</v>
      </c>
      <c r="J147" s="53">
        <v>1</v>
      </c>
    </row>
    <row r="148" spans="1:10" ht="38.25" x14ac:dyDescent="0.2">
      <c r="A148" s="25">
        <v>127</v>
      </c>
      <c r="B148" s="51" t="s">
        <v>406</v>
      </c>
      <c r="C148" s="29" t="s">
        <v>407</v>
      </c>
      <c r="D148" s="51" t="s">
        <v>445</v>
      </c>
      <c r="E148" s="54" t="s">
        <v>408</v>
      </c>
      <c r="F148" s="56">
        <v>30</v>
      </c>
      <c r="G148" s="56">
        <v>30</v>
      </c>
      <c r="H148" s="51" t="s">
        <v>446</v>
      </c>
      <c r="I148" s="51" t="s">
        <v>376</v>
      </c>
      <c r="J148" s="53">
        <v>2</v>
      </c>
    </row>
    <row r="149" spans="1:10" ht="25.5" x14ac:dyDescent="0.2">
      <c r="A149" s="25">
        <v>128</v>
      </c>
      <c r="B149" s="51" t="s">
        <v>831</v>
      </c>
      <c r="C149" s="29"/>
      <c r="D149" s="51" t="s">
        <v>444</v>
      </c>
      <c r="E149" s="54" t="s">
        <v>408</v>
      </c>
      <c r="F149" s="56">
        <v>12</v>
      </c>
      <c r="G149" s="56">
        <v>12</v>
      </c>
      <c r="H149" s="51"/>
      <c r="I149" s="51" t="s">
        <v>832</v>
      </c>
      <c r="J149" s="53">
        <v>2</v>
      </c>
    </row>
    <row r="150" spans="1:10" ht="38.25" x14ac:dyDescent="0.2">
      <c r="A150" s="25">
        <v>129</v>
      </c>
      <c r="B150" s="51" t="s">
        <v>1025</v>
      </c>
      <c r="C150" s="29"/>
      <c r="D150" s="51" t="s">
        <v>444</v>
      </c>
      <c r="E150" s="54" t="s">
        <v>408</v>
      </c>
      <c r="F150" s="56">
        <v>12</v>
      </c>
      <c r="G150" s="56">
        <v>12</v>
      </c>
      <c r="H150" s="51"/>
      <c r="I150" s="51" t="s">
        <v>1026</v>
      </c>
      <c r="J150" s="53">
        <v>2</v>
      </c>
    </row>
    <row r="151" spans="1:10" ht="25.5" x14ac:dyDescent="0.2">
      <c r="A151" s="25">
        <v>130</v>
      </c>
      <c r="B151" s="51" t="s">
        <v>789</v>
      </c>
      <c r="C151" s="29" t="s">
        <v>409</v>
      </c>
      <c r="D151" s="51" t="s">
        <v>444</v>
      </c>
      <c r="E151" s="54" t="s">
        <v>408</v>
      </c>
      <c r="F151" s="56">
        <v>12</v>
      </c>
      <c r="G151" s="56">
        <v>12</v>
      </c>
      <c r="H151" s="51" t="s">
        <v>410</v>
      </c>
      <c r="I151" s="51" t="s">
        <v>285</v>
      </c>
      <c r="J151" s="53">
        <v>2</v>
      </c>
    </row>
    <row r="152" spans="1:10" ht="38.25" x14ac:dyDescent="0.2">
      <c r="A152" s="25">
        <v>131</v>
      </c>
      <c r="B152" s="51" t="s">
        <v>412</v>
      </c>
      <c r="C152" s="29" t="s">
        <v>413</v>
      </c>
      <c r="D152" s="51" t="s">
        <v>414</v>
      </c>
      <c r="E152" s="54" t="s">
        <v>415</v>
      </c>
      <c r="F152" s="56">
        <v>394</v>
      </c>
      <c r="G152" s="56">
        <v>290</v>
      </c>
      <c r="H152" s="51" t="s">
        <v>416</v>
      </c>
      <c r="I152" s="51" t="s">
        <v>417</v>
      </c>
      <c r="J152" s="53">
        <v>11</v>
      </c>
    </row>
    <row r="153" spans="1:10" ht="38.25" x14ac:dyDescent="0.2">
      <c r="A153" s="25">
        <v>132</v>
      </c>
      <c r="B153" s="51" t="s">
        <v>419</v>
      </c>
      <c r="C153" s="29" t="s">
        <v>420</v>
      </c>
      <c r="D153" s="51" t="s">
        <v>396</v>
      </c>
      <c r="E153" s="54" t="s">
        <v>418</v>
      </c>
      <c r="F153" s="56">
        <v>60</v>
      </c>
      <c r="G153" s="56">
        <v>60</v>
      </c>
      <c r="H153" s="51" t="s">
        <v>421</v>
      </c>
      <c r="I153" s="51" t="s">
        <v>422</v>
      </c>
      <c r="J153" s="53">
        <v>2</v>
      </c>
    </row>
    <row r="154" spans="1:10" ht="25.5" x14ac:dyDescent="0.2">
      <c r="A154" s="25">
        <v>133</v>
      </c>
      <c r="B154" s="51" t="s">
        <v>423</v>
      </c>
      <c r="C154" s="29" t="s">
        <v>424</v>
      </c>
      <c r="D154" s="51" t="s">
        <v>425</v>
      </c>
      <c r="E154" s="54" t="s">
        <v>426</v>
      </c>
      <c r="F154" s="56">
        <v>60</v>
      </c>
      <c r="G154" s="56">
        <v>40</v>
      </c>
      <c r="H154" s="51" t="s">
        <v>427</v>
      </c>
      <c r="I154" s="51" t="s">
        <v>376</v>
      </c>
      <c r="J154" s="53">
        <v>7</v>
      </c>
    </row>
    <row r="155" spans="1:10" ht="51" x14ac:dyDescent="0.2">
      <c r="A155" s="25">
        <v>134</v>
      </c>
      <c r="B155" s="51" t="s">
        <v>686</v>
      </c>
      <c r="C155" s="29" t="s">
        <v>687</v>
      </c>
      <c r="D155" s="51" t="s">
        <v>428</v>
      </c>
      <c r="E155" s="54" t="s">
        <v>415</v>
      </c>
      <c r="F155" s="165">
        <v>183.8</v>
      </c>
      <c r="G155" s="56">
        <v>50</v>
      </c>
      <c r="H155" s="51" t="s">
        <v>696</v>
      </c>
      <c r="I155" s="51" t="s">
        <v>1153</v>
      </c>
      <c r="J155" s="53">
        <v>2</v>
      </c>
    </row>
    <row r="156" spans="1:10" ht="25.5" x14ac:dyDescent="0.2">
      <c r="A156" s="25">
        <v>135</v>
      </c>
      <c r="B156" s="95" t="s">
        <v>1154</v>
      </c>
      <c r="C156" s="39" t="s">
        <v>1152</v>
      </c>
      <c r="D156" s="51" t="s">
        <v>428</v>
      </c>
      <c r="E156" s="54" t="s">
        <v>415</v>
      </c>
      <c r="F156" s="166"/>
      <c r="G156" s="56">
        <v>40</v>
      </c>
      <c r="H156" s="51" t="s">
        <v>696</v>
      </c>
      <c r="I156" s="51" t="s">
        <v>376</v>
      </c>
      <c r="J156" s="53">
        <v>1</v>
      </c>
    </row>
    <row r="157" spans="1:10" ht="89.25" x14ac:dyDescent="0.2">
      <c r="A157" s="25">
        <v>136</v>
      </c>
      <c r="B157" s="113" t="s">
        <v>695</v>
      </c>
      <c r="C157" s="114" t="s">
        <v>694</v>
      </c>
      <c r="D157" s="103" t="s">
        <v>692</v>
      </c>
      <c r="E157" s="115" t="s">
        <v>415</v>
      </c>
      <c r="F157" s="43">
        <v>1149.3</v>
      </c>
      <c r="G157" s="104">
        <v>700</v>
      </c>
      <c r="H157" s="114" t="s">
        <v>697</v>
      </c>
      <c r="I157" s="103" t="s">
        <v>326</v>
      </c>
      <c r="J157" s="105">
        <v>10</v>
      </c>
    </row>
    <row r="158" spans="1:10" ht="38.25" x14ac:dyDescent="0.2">
      <c r="A158" s="25">
        <v>137</v>
      </c>
      <c r="B158" s="51" t="s">
        <v>431</v>
      </c>
      <c r="C158" s="29" t="s">
        <v>432</v>
      </c>
      <c r="D158" s="51" t="s">
        <v>433</v>
      </c>
      <c r="E158" s="54" t="s">
        <v>434</v>
      </c>
      <c r="F158" s="56">
        <v>30</v>
      </c>
      <c r="G158" s="56">
        <v>30</v>
      </c>
      <c r="H158" s="51" t="s">
        <v>435</v>
      </c>
      <c r="I158" s="51" t="s">
        <v>411</v>
      </c>
      <c r="J158" s="53">
        <v>2</v>
      </c>
    </row>
    <row r="159" spans="1:10" ht="38.25" x14ac:dyDescent="0.2">
      <c r="A159" s="25">
        <v>138</v>
      </c>
      <c r="B159" s="21" t="s">
        <v>436</v>
      </c>
      <c r="C159" s="21" t="s">
        <v>437</v>
      </c>
      <c r="D159" s="21" t="s">
        <v>438</v>
      </c>
      <c r="E159" s="31" t="s">
        <v>430</v>
      </c>
      <c r="F159" s="116">
        <v>500</v>
      </c>
      <c r="G159" s="116">
        <v>450</v>
      </c>
      <c r="H159" s="117" t="s">
        <v>235</v>
      </c>
      <c r="I159" s="117" t="s">
        <v>422</v>
      </c>
      <c r="J159" s="31">
        <v>2</v>
      </c>
    </row>
    <row r="160" spans="1:10" ht="38.25" x14ac:dyDescent="0.2">
      <c r="A160" s="25">
        <v>139</v>
      </c>
      <c r="B160" s="21" t="s">
        <v>439</v>
      </c>
      <c r="C160" s="21" t="s">
        <v>440</v>
      </c>
      <c r="D160" s="21" t="s">
        <v>441</v>
      </c>
      <c r="E160" s="31" t="s">
        <v>418</v>
      </c>
      <c r="F160" s="116">
        <v>42</v>
      </c>
      <c r="G160" s="116">
        <v>31</v>
      </c>
      <c r="H160" s="117" t="s">
        <v>442</v>
      </c>
      <c r="I160" s="117" t="s">
        <v>422</v>
      </c>
      <c r="J160" s="31">
        <v>1</v>
      </c>
    </row>
    <row r="161" spans="1:10" ht="38.25" x14ac:dyDescent="0.2">
      <c r="A161" s="25">
        <v>140</v>
      </c>
      <c r="B161" s="21" t="s">
        <v>833</v>
      </c>
      <c r="C161" s="21" t="s">
        <v>834</v>
      </c>
      <c r="D161" s="21" t="s">
        <v>396</v>
      </c>
      <c r="E161" s="31" t="s">
        <v>434</v>
      </c>
      <c r="F161" s="116">
        <v>65</v>
      </c>
      <c r="G161" s="116">
        <v>50</v>
      </c>
      <c r="H161" s="117" t="s">
        <v>835</v>
      </c>
      <c r="I161" s="117" t="s">
        <v>836</v>
      </c>
      <c r="J161" s="31">
        <v>2</v>
      </c>
    </row>
    <row r="162" spans="1:10" ht="38.25" x14ac:dyDescent="0.2">
      <c r="A162" s="25">
        <v>141</v>
      </c>
      <c r="B162" s="21" t="s">
        <v>960</v>
      </c>
      <c r="C162" s="21"/>
      <c r="D162" s="21" t="s">
        <v>429</v>
      </c>
      <c r="E162" s="31" t="s">
        <v>434</v>
      </c>
      <c r="F162" s="116">
        <v>20</v>
      </c>
      <c r="G162" s="116">
        <v>20</v>
      </c>
      <c r="H162" s="117"/>
      <c r="I162" s="117" t="s">
        <v>836</v>
      </c>
      <c r="J162" s="31">
        <v>3</v>
      </c>
    </row>
    <row r="163" spans="1:10" ht="25.5" x14ac:dyDescent="0.2">
      <c r="A163" s="25">
        <v>142</v>
      </c>
      <c r="B163" s="21" t="s">
        <v>837</v>
      </c>
      <c r="C163" s="21" t="s">
        <v>838</v>
      </c>
      <c r="D163" s="21" t="s">
        <v>839</v>
      </c>
      <c r="E163" s="31" t="s">
        <v>840</v>
      </c>
      <c r="F163" s="116">
        <v>40</v>
      </c>
      <c r="G163" s="116">
        <v>40</v>
      </c>
      <c r="H163" s="117" t="s">
        <v>841</v>
      </c>
      <c r="I163" s="117" t="s">
        <v>679</v>
      </c>
      <c r="J163" s="31">
        <v>2</v>
      </c>
    </row>
    <row r="164" spans="1:10" ht="38.25" x14ac:dyDescent="0.2">
      <c r="A164" s="25">
        <v>143</v>
      </c>
      <c r="B164" s="51" t="s">
        <v>842</v>
      </c>
      <c r="C164" s="29" t="s">
        <v>250</v>
      </c>
      <c r="D164" s="51" t="s">
        <v>843</v>
      </c>
      <c r="E164" s="31" t="s">
        <v>434</v>
      </c>
      <c r="F164" s="31">
        <v>291.5</v>
      </c>
      <c r="G164" s="116">
        <v>250</v>
      </c>
      <c r="H164" s="91" t="s">
        <v>251</v>
      </c>
      <c r="I164" s="91" t="s">
        <v>705</v>
      </c>
      <c r="J164" s="31">
        <v>4</v>
      </c>
    </row>
    <row r="165" spans="1:10" ht="25.5" x14ac:dyDescent="0.2">
      <c r="A165" s="25">
        <v>144</v>
      </c>
      <c r="B165" s="21" t="s">
        <v>1022</v>
      </c>
      <c r="C165" s="21" t="s">
        <v>1046</v>
      </c>
      <c r="D165" s="21" t="s">
        <v>647</v>
      </c>
      <c r="E165" s="31" t="s">
        <v>434</v>
      </c>
      <c r="F165" s="116">
        <v>60</v>
      </c>
      <c r="G165" s="116">
        <v>40</v>
      </c>
      <c r="H165" s="117"/>
      <c r="I165" s="117" t="s">
        <v>76</v>
      </c>
      <c r="J165" s="31">
        <v>1</v>
      </c>
    </row>
    <row r="166" spans="1:10" ht="38.25" x14ac:dyDescent="0.2">
      <c r="A166" s="25">
        <v>145</v>
      </c>
      <c r="B166" s="21" t="s">
        <v>937</v>
      </c>
      <c r="C166" s="21" t="s">
        <v>944</v>
      </c>
      <c r="D166" s="21" t="s">
        <v>647</v>
      </c>
      <c r="E166" s="31" t="s">
        <v>434</v>
      </c>
      <c r="F166" s="116">
        <v>60</v>
      </c>
      <c r="G166" s="116">
        <v>40</v>
      </c>
      <c r="H166" s="117" t="s">
        <v>958</v>
      </c>
      <c r="I166" s="117" t="s">
        <v>836</v>
      </c>
      <c r="J166" s="31">
        <v>1</v>
      </c>
    </row>
    <row r="167" spans="1:10" ht="25.5" x14ac:dyDescent="0.2">
      <c r="A167" s="25">
        <v>146</v>
      </c>
      <c r="B167" s="51" t="s">
        <v>916</v>
      </c>
      <c r="C167" s="29" t="s">
        <v>917</v>
      </c>
      <c r="D167" s="51" t="s">
        <v>945</v>
      </c>
      <c r="E167" s="31" t="s">
        <v>776</v>
      </c>
      <c r="F167" s="31">
        <v>50</v>
      </c>
      <c r="G167" s="116">
        <v>40</v>
      </c>
      <c r="H167" s="91" t="s">
        <v>918</v>
      </c>
      <c r="I167" s="91" t="s">
        <v>919</v>
      </c>
      <c r="J167" s="31">
        <v>2</v>
      </c>
    </row>
    <row r="168" spans="1:10" ht="38.25" x14ac:dyDescent="0.2">
      <c r="A168" s="25">
        <v>147</v>
      </c>
      <c r="B168" s="51" t="s">
        <v>1024</v>
      </c>
      <c r="C168" s="29"/>
      <c r="D168" s="51" t="s">
        <v>429</v>
      </c>
      <c r="E168" s="31" t="s">
        <v>415</v>
      </c>
      <c r="F168" s="31">
        <v>50</v>
      </c>
      <c r="G168" s="116">
        <v>30</v>
      </c>
      <c r="H168" s="91"/>
      <c r="I168" s="91" t="s">
        <v>411</v>
      </c>
      <c r="J168" s="31"/>
    </row>
    <row r="169" spans="1:10" ht="38.25" x14ac:dyDescent="0.2">
      <c r="A169" s="25">
        <v>148</v>
      </c>
      <c r="B169" s="21" t="s">
        <v>1001</v>
      </c>
      <c r="C169" s="21" t="s">
        <v>1023</v>
      </c>
      <c r="D169" s="21" t="s">
        <v>956</v>
      </c>
      <c r="E169" s="31" t="s">
        <v>418</v>
      </c>
      <c r="F169" s="116">
        <v>40</v>
      </c>
      <c r="G169" s="116">
        <v>40</v>
      </c>
      <c r="H169" s="117" t="s">
        <v>951</v>
      </c>
      <c r="I169" s="117" t="s">
        <v>411</v>
      </c>
      <c r="J169" s="31">
        <v>1</v>
      </c>
    </row>
    <row r="170" spans="1:10" ht="38.25" x14ac:dyDescent="0.2">
      <c r="A170" s="25">
        <v>149</v>
      </c>
      <c r="B170" s="21" t="s">
        <v>954</v>
      </c>
      <c r="C170" s="21" t="s">
        <v>955</v>
      </c>
      <c r="D170" s="21" t="s">
        <v>956</v>
      </c>
      <c r="E170" s="31" t="s">
        <v>418</v>
      </c>
      <c r="F170" s="116">
        <v>40</v>
      </c>
      <c r="G170" s="116">
        <v>40</v>
      </c>
      <c r="H170" s="117" t="s">
        <v>957</v>
      </c>
      <c r="I170" s="117" t="s">
        <v>411</v>
      </c>
      <c r="J170" s="31">
        <v>1</v>
      </c>
    </row>
    <row r="171" spans="1:10" ht="38.25" x14ac:dyDescent="0.2">
      <c r="A171" s="25">
        <v>150</v>
      </c>
      <c r="B171" s="21" t="s">
        <v>959</v>
      </c>
      <c r="C171" s="21"/>
      <c r="D171" s="21" t="s">
        <v>956</v>
      </c>
      <c r="E171" s="31" t="s">
        <v>418</v>
      </c>
      <c r="F171" s="116">
        <v>100</v>
      </c>
      <c r="G171" s="116">
        <v>100</v>
      </c>
      <c r="H171" s="117"/>
      <c r="I171" s="117" t="s">
        <v>411</v>
      </c>
      <c r="J171" s="31">
        <v>1</v>
      </c>
    </row>
    <row r="172" spans="1:10" ht="38.25" x14ac:dyDescent="0.2">
      <c r="A172" s="25">
        <v>151</v>
      </c>
      <c r="B172" s="21" t="s">
        <v>952</v>
      </c>
      <c r="C172" s="21" t="s">
        <v>694</v>
      </c>
      <c r="D172" s="21" t="s">
        <v>953</v>
      </c>
      <c r="E172" s="31" t="s">
        <v>434</v>
      </c>
      <c r="F172" s="116">
        <v>100</v>
      </c>
      <c r="G172" s="116">
        <v>100</v>
      </c>
      <c r="H172" s="117"/>
      <c r="I172" s="117" t="s">
        <v>411</v>
      </c>
      <c r="J172" s="31">
        <v>5</v>
      </c>
    </row>
    <row r="173" spans="1:10" ht="25.5" x14ac:dyDescent="0.2">
      <c r="A173" s="25">
        <v>152</v>
      </c>
      <c r="B173" s="21" t="s">
        <v>987</v>
      </c>
      <c r="C173" s="21" t="s">
        <v>988</v>
      </c>
      <c r="D173" s="21" t="s">
        <v>989</v>
      </c>
      <c r="E173" s="31" t="s">
        <v>515</v>
      </c>
      <c r="F173" s="116">
        <v>150</v>
      </c>
      <c r="G173" s="116">
        <v>120</v>
      </c>
      <c r="H173" s="117"/>
      <c r="I173" s="117" t="s">
        <v>417</v>
      </c>
      <c r="J173" s="31">
        <v>8</v>
      </c>
    </row>
    <row r="174" spans="1:10" ht="25.5" x14ac:dyDescent="0.2">
      <c r="A174" s="25">
        <v>153</v>
      </c>
      <c r="B174" s="21" t="s">
        <v>990</v>
      </c>
      <c r="C174" s="21" t="s">
        <v>991</v>
      </c>
      <c r="D174" s="21" t="s">
        <v>992</v>
      </c>
      <c r="E174" s="31" t="s">
        <v>776</v>
      </c>
      <c r="F174" s="116">
        <v>150</v>
      </c>
      <c r="G174" s="116">
        <v>120</v>
      </c>
      <c r="H174" s="117"/>
      <c r="I174" s="117" t="s">
        <v>417</v>
      </c>
      <c r="J174" s="31">
        <v>10</v>
      </c>
    </row>
    <row r="175" spans="1:10" ht="38.25" x14ac:dyDescent="0.2">
      <c r="A175" s="25">
        <v>154</v>
      </c>
      <c r="B175" s="21" t="s">
        <v>1027</v>
      </c>
      <c r="C175" s="21" t="s">
        <v>1028</v>
      </c>
      <c r="D175" s="21" t="s">
        <v>892</v>
      </c>
      <c r="E175" s="31" t="s">
        <v>418</v>
      </c>
      <c r="F175" s="116">
        <v>60</v>
      </c>
      <c r="G175" s="116">
        <v>40</v>
      </c>
      <c r="H175" s="117" t="s">
        <v>1029</v>
      </c>
      <c r="I175" s="117" t="s">
        <v>705</v>
      </c>
      <c r="J175" s="31">
        <v>2</v>
      </c>
    </row>
    <row r="176" spans="1:10" ht="24.75" customHeight="1" x14ac:dyDescent="0.2">
      <c r="A176" s="25">
        <v>155</v>
      </c>
      <c r="B176" s="21" t="s">
        <v>1030</v>
      </c>
      <c r="C176" s="21" t="s">
        <v>1044</v>
      </c>
      <c r="D176" s="21" t="s">
        <v>1031</v>
      </c>
      <c r="E176" s="31" t="s">
        <v>434</v>
      </c>
      <c r="F176" s="116">
        <v>20</v>
      </c>
      <c r="G176" s="116">
        <v>20</v>
      </c>
      <c r="H176" s="117"/>
      <c r="I176" s="117" t="s">
        <v>705</v>
      </c>
      <c r="J176" s="31">
        <v>3</v>
      </c>
    </row>
    <row r="177" spans="1:10" ht="38.25" x14ac:dyDescent="0.2">
      <c r="A177" s="25">
        <v>156</v>
      </c>
      <c r="B177" s="21" t="s">
        <v>1032</v>
      </c>
      <c r="C177" s="21"/>
      <c r="D177" s="21" t="s">
        <v>1031</v>
      </c>
      <c r="E177" s="31" t="s">
        <v>430</v>
      </c>
      <c r="F177" s="116" t="s">
        <v>1033</v>
      </c>
      <c r="G177" s="116">
        <v>20</v>
      </c>
      <c r="H177" s="117"/>
      <c r="I177" s="117" t="s">
        <v>705</v>
      </c>
      <c r="J177" s="31">
        <v>1</v>
      </c>
    </row>
    <row r="178" spans="1:10" ht="25.5" x14ac:dyDescent="0.2">
      <c r="A178" s="25">
        <v>157</v>
      </c>
      <c r="B178" s="21" t="s">
        <v>1034</v>
      </c>
      <c r="C178" s="21"/>
      <c r="D178" s="21" t="s">
        <v>1031</v>
      </c>
      <c r="E178" s="31" t="s">
        <v>434</v>
      </c>
      <c r="F178" s="116">
        <v>20</v>
      </c>
      <c r="G178" s="116">
        <v>20</v>
      </c>
      <c r="H178" s="117"/>
      <c r="I178" s="117" t="s">
        <v>679</v>
      </c>
      <c r="J178" s="31">
        <v>2</v>
      </c>
    </row>
    <row r="179" spans="1:10" ht="25.5" x14ac:dyDescent="0.2">
      <c r="A179" s="25">
        <v>158</v>
      </c>
      <c r="B179" s="21" t="s">
        <v>406</v>
      </c>
      <c r="C179" s="21"/>
      <c r="D179" s="21" t="s">
        <v>1031</v>
      </c>
      <c r="E179" s="31" t="s">
        <v>434</v>
      </c>
      <c r="F179" s="116">
        <v>20</v>
      </c>
      <c r="G179" s="116">
        <v>20</v>
      </c>
      <c r="H179" s="117"/>
      <c r="I179" s="117" t="s">
        <v>679</v>
      </c>
      <c r="J179" s="31">
        <v>2</v>
      </c>
    </row>
    <row r="180" spans="1:10" ht="25.5" x14ac:dyDescent="0.2">
      <c r="A180" s="25">
        <v>159</v>
      </c>
      <c r="B180" s="21" t="s">
        <v>377</v>
      </c>
      <c r="C180" s="21" t="s">
        <v>1045</v>
      </c>
      <c r="D180" s="21" t="s">
        <v>1031</v>
      </c>
      <c r="E180" s="31" t="s">
        <v>434</v>
      </c>
      <c r="F180" s="116">
        <v>20</v>
      </c>
      <c r="G180" s="116">
        <v>20</v>
      </c>
      <c r="H180" s="117"/>
      <c r="I180" s="117" t="s">
        <v>679</v>
      </c>
      <c r="J180" s="31">
        <v>2</v>
      </c>
    </row>
    <row r="181" spans="1:10" ht="25.5" x14ac:dyDescent="0.2">
      <c r="A181" s="25">
        <v>160</v>
      </c>
      <c r="B181" s="21" t="s">
        <v>1035</v>
      </c>
      <c r="C181" s="21" t="s">
        <v>752</v>
      </c>
      <c r="D181" s="21" t="s">
        <v>1031</v>
      </c>
      <c r="E181" s="31" t="s">
        <v>434</v>
      </c>
      <c r="F181" s="116">
        <v>20</v>
      </c>
      <c r="G181" s="116">
        <v>20</v>
      </c>
      <c r="H181" s="117" t="s">
        <v>1039</v>
      </c>
      <c r="I181" s="117" t="s">
        <v>679</v>
      </c>
      <c r="J181" s="31">
        <v>3</v>
      </c>
    </row>
    <row r="182" spans="1:10" ht="25.5" x14ac:dyDescent="0.2">
      <c r="A182" s="25">
        <v>161</v>
      </c>
      <c r="B182" s="21" t="s">
        <v>1036</v>
      </c>
      <c r="C182" s="21"/>
      <c r="D182" s="21" t="s">
        <v>1031</v>
      </c>
      <c r="E182" s="31" t="s">
        <v>434</v>
      </c>
      <c r="F182" s="116">
        <v>20</v>
      </c>
      <c r="G182" s="116">
        <v>20</v>
      </c>
      <c r="H182" s="117"/>
      <c r="I182" s="117" t="s">
        <v>679</v>
      </c>
      <c r="J182" s="31">
        <v>2</v>
      </c>
    </row>
    <row r="183" spans="1:10" ht="38.25" x14ac:dyDescent="0.2">
      <c r="A183" s="25">
        <v>162</v>
      </c>
      <c r="B183" s="21" t="s">
        <v>1037</v>
      </c>
      <c r="C183" s="21"/>
      <c r="D183" s="21" t="s">
        <v>1031</v>
      </c>
      <c r="E183" s="31" t="s">
        <v>430</v>
      </c>
      <c r="F183" s="116" t="s">
        <v>1033</v>
      </c>
      <c r="G183" s="116">
        <v>20</v>
      </c>
      <c r="H183" s="117"/>
      <c r="I183" s="117" t="s">
        <v>705</v>
      </c>
      <c r="J183" s="31">
        <v>1</v>
      </c>
    </row>
    <row r="184" spans="1:10" ht="38.25" x14ac:dyDescent="0.2">
      <c r="A184" s="25">
        <v>163</v>
      </c>
      <c r="B184" s="21" t="s">
        <v>1038</v>
      </c>
      <c r="C184" s="21" t="s">
        <v>1186</v>
      </c>
      <c r="D184" s="21" t="s">
        <v>1031</v>
      </c>
      <c r="E184" s="31" t="s">
        <v>625</v>
      </c>
      <c r="F184" s="116">
        <v>30</v>
      </c>
      <c r="G184" s="116">
        <v>30</v>
      </c>
      <c r="H184" s="117"/>
      <c r="I184" s="117" t="s">
        <v>705</v>
      </c>
      <c r="J184" s="31">
        <v>1</v>
      </c>
    </row>
    <row r="185" spans="1:10" ht="25.5" x14ac:dyDescent="0.2">
      <c r="A185" s="25">
        <v>164</v>
      </c>
      <c r="B185" s="21" t="s">
        <v>1022</v>
      </c>
      <c r="C185" s="21" t="s">
        <v>1046</v>
      </c>
      <c r="D185" s="21" t="s">
        <v>647</v>
      </c>
      <c r="E185" s="31" t="s">
        <v>818</v>
      </c>
      <c r="F185" s="116">
        <v>60</v>
      </c>
      <c r="G185" s="116">
        <v>30</v>
      </c>
      <c r="H185" s="117"/>
      <c r="I185" s="117" t="s">
        <v>76</v>
      </c>
      <c r="J185" s="31">
        <v>2</v>
      </c>
    </row>
    <row r="186" spans="1:10" ht="38.25" x14ac:dyDescent="0.2">
      <c r="A186" s="25">
        <v>165</v>
      </c>
      <c r="B186" s="21" t="s">
        <v>1041</v>
      </c>
      <c r="C186" s="21" t="s">
        <v>1040</v>
      </c>
      <c r="D186" s="21" t="s">
        <v>1043</v>
      </c>
      <c r="E186" s="31" t="s">
        <v>284</v>
      </c>
      <c r="F186" s="116">
        <v>30</v>
      </c>
      <c r="G186" s="116">
        <v>20</v>
      </c>
      <c r="H186" s="117"/>
      <c r="I186" s="117" t="s">
        <v>1042</v>
      </c>
      <c r="J186" s="31">
        <v>2</v>
      </c>
    </row>
    <row r="187" spans="1:10" ht="38.25" x14ac:dyDescent="0.2">
      <c r="A187" s="25">
        <v>166</v>
      </c>
      <c r="B187" s="21" t="s">
        <v>1041</v>
      </c>
      <c r="C187" s="21" t="s">
        <v>1047</v>
      </c>
      <c r="D187" s="21" t="s">
        <v>1048</v>
      </c>
      <c r="E187" s="31" t="s">
        <v>418</v>
      </c>
      <c r="F187" s="116">
        <v>20</v>
      </c>
      <c r="G187" s="116">
        <v>20</v>
      </c>
      <c r="H187" s="117"/>
      <c r="I187" s="117" t="s">
        <v>705</v>
      </c>
      <c r="J187" s="31">
        <v>1</v>
      </c>
    </row>
    <row r="188" spans="1:10" ht="38.25" x14ac:dyDescent="0.2">
      <c r="A188" s="25">
        <v>167</v>
      </c>
      <c r="B188" s="21" t="s">
        <v>982</v>
      </c>
      <c r="C188" s="21"/>
      <c r="D188" s="21" t="s">
        <v>445</v>
      </c>
      <c r="E188" s="31" t="s">
        <v>408</v>
      </c>
      <c r="F188" s="116">
        <v>150</v>
      </c>
      <c r="G188" s="116">
        <v>120</v>
      </c>
      <c r="H188" s="117"/>
      <c r="I188" s="117" t="s">
        <v>705</v>
      </c>
      <c r="J188" s="31">
        <v>4</v>
      </c>
    </row>
    <row r="189" spans="1:10" ht="38.25" x14ac:dyDescent="0.2">
      <c r="A189" s="25">
        <v>168</v>
      </c>
      <c r="B189" s="21" t="s">
        <v>982</v>
      </c>
      <c r="C189" s="21"/>
      <c r="D189" s="21" t="s">
        <v>1000</v>
      </c>
      <c r="E189" s="31" t="s">
        <v>434</v>
      </c>
      <c r="F189" s="116">
        <v>200</v>
      </c>
      <c r="G189" s="116">
        <v>170</v>
      </c>
      <c r="H189" s="117"/>
      <c r="I189" s="117" t="s">
        <v>705</v>
      </c>
      <c r="J189" s="31">
        <v>6</v>
      </c>
    </row>
    <row r="190" spans="1:10" ht="38.25" x14ac:dyDescent="0.2">
      <c r="A190" s="25">
        <v>169</v>
      </c>
      <c r="B190" s="21" t="s">
        <v>1049</v>
      </c>
      <c r="C190" s="21" t="s">
        <v>855</v>
      </c>
      <c r="D190" s="21" t="s">
        <v>1050</v>
      </c>
      <c r="E190" s="31" t="s">
        <v>43</v>
      </c>
      <c r="F190" s="116">
        <v>50</v>
      </c>
      <c r="G190" s="116">
        <v>40</v>
      </c>
      <c r="H190" s="117"/>
      <c r="I190" s="117" t="s">
        <v>836</v>
      </c>
      <c r="J190" s="31">
        <v>2</v>
      </c>
    </row>
    <row r="191" spans="1:10" ht="38.25" x14ac:dyDescent="0.2">
      <c r="A191" s="25">
        <v>170</v>
      </c>
      <c r="B191" s="21" t="s">
        <v>1052</v>
      </c>
      <c r="C191" s="21" t="s">
        <v>1053</v>
      </c>
      <c r="D191" s="21" t="s">
        <v>1051</v>
      </c>
      <c r="E191" s="31" t="s">
        <v>418</v>
      </c>
      <c r="F191" s="116">
        <v>40</v>
      </c>
      <c r="G191" s="116">
        <v>30</v>
      </c>
      <c r="H191" s="117"/>
      <c r="I191" s="117" t="s">
        <v>836</v>
      </c>
      <c r="J191" s="31">
        <v>1</v>
      </c>
    </row>
    <row r="192" spans="1:10" ht="38.25" x14ac:dyDescent="0.2">
      <c r="A192" s="90">
        <v>171</v>
      </c>
      <c r="B192" s="90" t="s">
        <v>1176</v>
      </c>
      <c r="C192" s="90" t="s">
        <v>1177</v>
      </c>
      <c r="D192" s="91" t="s">
        <v>710</v>
      </c>
      <c r="E192" s="26" t="s">
        <v>418</v>
      </c>
      <c r="F192" s="26">
        <v>35</v>
      </c>
      <c r="G192" s="26">
        <v>25</v>
      </c>
      <c r="H192" s="90"/>
      <c r="I192" s="117" t="s">
        <v>836</v>
      </c>
      <c r="J192" s="92">
        <v>1</v>
      </c>
    </row>
    <row r="193" spans="1:10" ht="38.25" x14ac:dyDescent="0.2">
      <c r="A193" s="90">
        <v>172</v>
      </c>
      <c r="B193" s="90" t="s">
        <v>1178</v>
      </c>
      <c r="C193" s="90" t="s">
        <v>820</v>
      </c>
      <c r="D193" s="91" t="s">
        <v>710</v>
      </c>
      <c r="E193" s="26" t="s">
        <v>418</v>
      </c>
      <c r="F193" s="26">
        <v>30</v>
      </c>
      <c r="G193" s="26">
        <v>30</v>
      </c>
      <c r="H193" s="90"/>
      <c r="I193" s="117" t="s">
        <v>836</v>
      </c>
      <c r="J193" s="92">
        <v>1</v>
      </c>
    </row>
    <row r="194" spans="1:10" ht="38.25" x14ac:dyDescent="0.2">
      <c r="A194" s="90">
        <v>173</v>
      </c>
      <c r="B194" s="91" t="s">
        <v>1179</v>
      </c>
      <c r="C194" s="90"/>
      <c r="D194" s="91" t="s">
        <v>710</v>
      </c>
      <c r="E194" s="26" t="s">
        <v>418</v>
      </c>
      <c r="F194" s="26">
        <v>30</v>
      </c>
      <c r="G194" s="26">
        <v>30</v>
      </c>
      <c r="H194" s="90"/>
      <c r="I194" s="117" t="s">
        <v>836</v>
      </c>
      <c r="J194" s="92">
        <v>1</v>
      </c>
    </row>
    <row r="195" spans="1:10" ht="38.25" x14ac:dyDescent="0.2">
      <c r="A195" s="90">
        <v>174</v>
      </c>
      <c r="B195" s="91" t="s">
        <v>1180</v>
      </c>
      <c r="C195" s="90"/>
      <c r="D195" s="91" t="s">
        <v>710</v>
      </c>
      <c r="E195" s="26" t="s">
        <v>418</v>
      </c>
      <c r="F195" s="26">
        <v>15</v>
      </c>
      <c r="G195" s="26">
        <v>15</v>
      </c>
      <c r="H195" s="90"/>
      <c r="I195" s="117" t="s">
        <v>836</v>
      </c>
      <c r="J195" s="92">
        <v>1</v>
      </c>
    </row>
    <row r="196" spans="1:10" ht="38.25" x14ac:dyDescent="0.2">
      <c r="A196" s="90">
        <v>175</v>
      </c>
      <c r="B196" s="21" t="s">
        <v>1184</v>
      </c>
      <c r="C196" s="21" t="s">
        <v>1183</v>
      </c>
      <c r="D196" s="91" t="s">
        <v>1185</v>
      </c>
      <c r="E196" s="26" t="s">
        <v>418</v>
      </c>
      <c r="F196" s="195">
        <v>15</v>
      </c>
      <c r="G196" s="195">
        <v>15</v>
      </c>
      <c r="H196" s="141"/>
      <c r="I196" s="117" t="s">
        <v>836</v>
      </c>
      <c r="J196" s="31">
        <v>1</v>
      </c>
    </row>
    <row r="197" spans="1:10" ht="38.25" x14ac:dyDescent="0.2">
      <c r="A197" s="90">
        <v>176</v>
      </c>
      <c r="B197" s="21" t="s">
        <v>1181</v>
      </c>
      <c r="C197" s="21" t="s">
        <v>1182</v>
      </c>
      <c r="D197" s="91" t="s">
        <v>1185</v>
      </c>
      <c r="E197" s="26" t="s">
        <v>418</v>
      </c>
      <c r="F197" s="195">
        <v>15</v>
      </c>
      <c r="G197" s="195">
        <v>15</v>
      </c>
      <c r="H197" s="141"/>
      <c r="I197" s="117" t="s">
        <v>836</v>
      </c>
      <c r="J197" s="31">
        <v>1</v>
      </c>
    </row>
    <row r="198" spans="1:10" ht="38.25" x14ac:dyDescent="0.2">
      <c r="A198" s="90">
        <v>177</v>
      </c>
      <c r="B198" s="21" t="s">
        <v>993</v>
      </c>
      <c r="C198" s="21" t="s">
        <v>994</v>
      </c>
      <c r="D198" s="21" t="s">
        <v>989</v>
      </c>
      <c r="E198" s="31" t="s">
        <v>515</v>
      </c>
      <c r="F198" s="116">
        <v>150</v>
      </c>
      <c r="G198" s="116">
        <v>120</v>
      </c>
      <c r="H198" s="117"/>
      <c r="I198" s="117" t="s">
        <v>411</v>
      </c>
      <c r="J198" s="31">
        <v>10</v>
      </c>
    </row>
    <row r="199" spans="1:10" ht="25.5" x14ac:dyDescent="0.2">
      <c r="A199" s="90">
        <v>178</v>
      </c>
      <c r="B199" s="21" t="s">
        <v>1155</v>
      </c>
      <c r="C199" s="21"/>
      <c r="D199" s="21" t="s">
        <v>445</v>
      </c>
      <c r="E199" s="31" t="s">
        <v>408</v>
      </c>
      <c r="F199" s="116">
        <v>30</v>
      </c>
      <c r="G199" s="116">
        <v>30</v>
      </c>
      <c r="H199" s="117"/>
      <c r="I199" s="117" t="s">
        <v>76</v>
      </c>
      <c r="J199" s="31">
        <v>1</v>
      </c>
    </row>
    <row r="200" spans="1:10" ht="38.25" x14ac:dyDescent="0.2">
      <c r="A200" s="90">
        <v>179</v>
      </c>
      <c r="B200" s="21" t="s">
        <v>1159</v>
      </c>
      <c r="C200" s="21"/>
      <c r="D200" s="21" t="s">
        <v>989</v>
      </c>
      <c r="E200" s="31" t="s">
        <v>434</v>
      </c>
      <c r="F200" s="116">
        <v>120</v>
      </c>
      <c r="G200" s="116">
        <v>100</v>
      </c>
      <c r="H200" s="117"/>
      <c r="I200" s="117" t="s">
        <v>411</v>
      </c>
      <c r="J200" s="31">
        <v>2</v>
      </c>
    </row>
    <row r="201" spans="1:10" ht="38.25" x14ac:dyDescent="0.2">
      <c r="A201" s="90">
        <v>180</v>
      </c>
      <c r="B201" s="21" t="s">
        <v>1158</v>
      </c>
      <c r="C201" s="21"/>
      <c r="D201" s="21" t="s">
        <v>989</v>
      </c>
      <c r="E201" s="31" t="s">
        <v>515</v>
      </c>
      <c r="F201" s="116">
        <v>80</v>
      </c>
      <c r="G201" s="116">
        <v>80</v>
      </c>
      <c r="H201" s="117"/>
      <c r="I201" s="117" t="s">
        <v>411</v>
      </c>
      <c r="J201" s="31">
        <v>10</v>
      </c>
    </row>
    <row r="202" spans="1:10" ht="38.25" x14ac:dyDescent="0.2">
      <c r="A202" s="90">
        <v>181</v>
      </c>
      <c r="B202" s="21" t="s">
        <v>1156</v>
      </c>
      <c r="C202" s="21"/>
      <c r="D202" s="21" t="s">
        <v>1157</v>
      </c>
      <c r="E202" s="31" t="s">
        <v>434</v>
      </c>
      <c r="F202" s="116">
        <v>120</v>
      </c>
      <c r="G202" s="116">
        <v>100</v>
      </c>
      <c r="H202" s="117"/>
      <c r="I202" s="117" t="s">
        <v>411</v>
      </c>
      <c r="J202" s="31">
        <v>3</v>
      </c>
    </row>
    <row r="203" spans="1:10" x14ac:dyDescent="0.2">
      <c r="A203" s="41"/>
      <c r="B203" s="189"/>
      <c r="C203" s="189"/>
      <c r="D203" s="189"/>
      <c r="E203" s="190"/>
      <c r="F203" s="191"/>
      <c r="G203" s="191"/>
      <c r="H203" s="189"/>
      <c r="I203" s="192"/>
      <c r="J203" s="193"/>
    </row>
    <row r="204" spans="1:10" x14ac:dyDescent="0.2">
      <c r="A204" s="41"/>
      <c r="B204" s="41"/>
      <c r="C204" s="41"/>
      <c r="D204" s="41"/>
      <c r="E204" s="44"/>
      <c r="F204" s="44"/>
      <c r="G204" s="194"/>
      <c r="H204" s="41"/>
      <c r="I204" s="41"/>
      <c r="J204" s="41"/>
    </row>
    <row r="205" spans="1:10" x14ac:dyDescent="0.2">
      <c r="A205" s="41"/>
      <c r="B205" s="41"/>
      <c r="C205" s="41"/>
      <c r="D205" s="41"/>
      <c r="E205" s="44"/>
      <c r="F205" s="194"/>
      <c r="G205" s="194"/>
      <c r="H205" s="41"/>
      <c r="I205" s="41"/>
      <c r="J205" s="41"/>
    </row>
    <row r="206" spans="1:10" x14ac:dyDescent="0.2">
      <c r="A206" s="41"/>
      <c r="B206" s="41"/>
      <c r="C206" s="41"/>
      <c r="D206" s="41"/>
      <c r="E206" s="44"/>
      <c r="F206" s="194"/>
      <c r="G206" s="194"/>
      <c r="H206" s="41"/>
      <c r="I206" s="41"/>
      <c r="J206" s="41"/>
    </row>
    <row r="207" spans="1:10" x14ac:dyDescent="0.2">
      <c r="A207" s="41"/>
      <c r="B207" s="41"/>
      <c r="C207" s="41"/>
      <c r="D207" s="41"/>
      <c r="E207" s="44"/>
      <c r="F207" s="194"/>
      <c r="G207" s="194"/>
      <c r="H207" s="41"/>
      <c r="I207" s="41"/>
      <c r="J207" s="41"/>
    </row>
    <row r="208" spans="1:10" x14ac:dyDescent="0.2">
      <c r="F208" s="121"/>
      <c r="G208" s="121"/>
    </row>
    <row r="211" spans="7:7" x14ac:dyDescent="0.2">
      <c r="G211" s="121"/>
    </row>
  </sheetData>
  <mergeCells count="19">
    <mergeCell ref="A2:J2"/>
    <mergeCell ref="A5:J5"/>
    <mergeCell ref="A10:J10"/>
    <mergeCell ref="A15:J15"/>
    <mergeCell ref="A22:J22"/>
    <mergeCell ref="F155:F156"/>
    <mergeCell ref="A25:J25"/>
    <mergeCell ref="A87:J87"/>
    <mergeCell ref="A58:J58"/>
    <mergeCell ref="A61:J61"/>
    <mergeCell ref="A64:J64"/>
    <mergeCell ref="A70:J70"/>
    <mergeCell ref="A80:J80"/>
    <mergeCell ref="A54:J54"/>
    <mergeCell ref="A74:J74"/>
    <mergeCell ref="A32:J32"/>
    <mergeCell ref="A38:J38"/>
    <mergeCell ref="A40:J40"/>
    <mergeCell ref="A47:J47"/>
  </mergeCells>
  <pageMargins left="0.75" right="0.75" top="1" bottom="1" header="0.5" footer="0.5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view="pageBreakPreview" zoomScale="106" zoomScaleNormal="100" zoomScaleSheetLayoutView="106" workbookViewId="0">
      <selection activeCell="D13" sqref="D13"/>
    </sheetView>
  </sheetViews>
  <sheetFormatPr defaultRowHeight="12.75" x14ac:dyDescent="0.2"/>
  <cols>
    <col min="1" max="1" width="6.42578125" style="64" customWidth="1"/>
    <col min="2" max="2" width="21.42578125" style="64" customWidth="1"/>
    <col min="3" max="3" width="18.85546875" style="64" customWidth="1"/>
    <col min="4" max="4" width="27" style="65" customWidth="1"/>
    <col min="5" max="5" width="14.140625" style="64" customWidth="1"/>
    <col min="6" max="6" width="11.7109375" style="64" customWidth="1"/>
    <col min="7" max="7" width="24.140625" style="64" customWidth="1"/>
    <col min="8" max="8" width="15.140625" style="64" customWidth="1"/>
  </cols>
  <sheetData>
    <row r="1" spans="1:8" x14ac:dyDescent="0.2">
      <c r="H1" s="33" t="s">
        <v>17</v>
      </c>
    </row>
    <row r="2" spans="1:8" x14ac:dyDescent="0.2">
      <c r="A2" s="183" t="s">
        <v>1114</v>
      </c>
      <c r="B2" s="183"/>
      <c r="C2" s="183"/>
      <c r="D2" s="183"/>
      <c r="E2" s="183"/>
      <c r="F2" s="183"/>
      <c r="G2" s="183"/>
      <c r="H2" s="183"/>
    </row>
    <row r="3" spans="1:8" x14ac:dyDescent="0.2">
      <c r="A3" s="66"/>
      <c r="B3" s="66"/>
      <c r="C3" s="66"/>
      <c r="D3" s="67"/>
      <c r="E3" s="66"/>
      <c r="F3" s="66"/>
      <c r="G3" s="66"/>
      <c r="H3" s="66"/>
    </row>
    <row r="4" spans="1:8" ht="39" customHeight="1" x14ac:dyDescent="0.2">
      <c r="A4" s="38" t="s">
        <v>0</v>
      </c>
      <c r="B4" s="38" t="s">
        <v>7</v>
      </c>
      <c r="C4" s="38" t="s">
        <v>2</v>
      </c>
      <c r="D4" s="39" t="s">
        <v>3</v>
      </c>
      <c r="E4" s="38" t="s">
        <v>4</v>
      </c>
      <c r="F4" s="38" t="s">
        <v>8</v>
      </c>
      <c r="G4" s="38" t="s">
        <v>5</v>
      </c>
      <c r="H4" s="38" t="s">
        <v>6</v>
      </c>
    </row>
    <row r="5" spans="1:8" s="13" customFormat="1" ht="21" customHeight="1" x14ac:dyDescent="0.2">
      <c r="A5" s="34">
        <v>1</v>
      </c>
      <c r="B5" s="28" t="s">
        <v>460</v>
      </c>
      <c r="C5" s="35" t="s">
        <v>73</v>
      </c>
      <c r="D5" s="28" t="s">
        <v>461</v>
      </c>
      <c r="E5" s="35" t="s">
        <v>401</v>
      </c>
      <c r="F5" s="35">
        <v>110</v>
      </c>
      <c r="G5" s="35" t="s">
        <v>462</v>
      </c>
      <c r="H5" s="35">
        <v>23</v>
      </c>
    </row>
    <row r="6" spans="1:8" s="13" customFormat="1" ht="21.75" customHeight="1" x14ac:dyDescent="0.2">
      <c r="A6" s="34">
        <v>2</v>
      </c>
      <c r="B6" s="28" t="s">
        <v>463</v>
      </c>
      <c r="C6" s="35" t="s">
        <v>73</v>
      </c>
      <c r="D6" s="28" t="s">
        <v>461</v>
      </c>
      <c r="E6" s="35" t="s">
        <v>860</v>
      </c>
      <c r="F6" s="35">
        <v>250</v>
      </c>
      <c r="G6" s="35" t="s">
        <v>462</v>
      </c>
      <c r="H6" s="35">
        <v>12</v>
      </c>
    </row>
    <row r="7" spans="1:8" s="13" customFormat="1" ht="21.75" customHeight="1" x14ac:dyDescent="0.2">
      <c r="A7" s="34">
        <v>3</v>
      </c>
      <c r="B7" s="28" t="s">
        <v>857</v>
      </c>
      <c r="C7" s="35" t="s">
        <v>73</v>
      </c>
      <c r="D7" s="28" t="s">
        <v>858</v>
      </c>
      <c r="E7" s="35" t="s">
        <v>859</v>
      </c>
      <c r="F7" s="35">
        <v>80</v>
      </c>
      <c r="G7" s="35" t="s">
        <v>472</v>
      </c>
      <c r="H7" s="35">
        <v>10</v>
      </c>
    </row>
    <row r="8" spans="1:8" s="13" customFormat="1" ht="18.75" customHeight="1" x14ac:dyDescent="0.2">
      <c r="A8" s="34">
        <v>4</v>
      </c>
      <c r="B8" s="28" t="s">
        <v>465</v>
      </c>
      <c r="C8" s="35" t="s">
        <v>73</v>
      </c>
      <c r="D8" s="28" t="s">
        <v>466</v>
      </c>
      <c r="E8" s="35" t="s">
        <v>467</v>
      </c>
      <c r="F8" s="35">
        <v>40</v>
      </c>
      <c r="G8" s="35" t="s">
        <v>468</v>
      </c>
      <c r="H8" s="35">
        <v>8</v>
      </c>
    </row>
    <row r="9" spans="1:8" x14ac:dyDescent="0.2">
      <c r="A9" s="34">
        <v>5</v>
      </c>
      <c r="B9" s="28" t="s">
        <v>470</v>
      </c>
      <c r="C9" s="35" t="s">
        <v>73</v>
      </c>
      <c r="D9" s="28" t="s">
        <v>846</v>
      </c>
      <c r="E9" s="35" t="s">
        <v>471</v>
      </c>
      <c r="F9" s="35">
        <v>4</v>
      </c>
      <c r="G9" s="35" t="s">
        <v>472</v>
      </c>
      <c r="H9" s="35">
        <v>1</v>
      </c>
    </row>
    <row r="10" spans="1:8" ht="20.25" customHeight="1" x14ac:dyDescent="0.2">
      <c r="A10" s="34">
        <v>6</v>
      </c>
      <c r="B10" s="29" t="s">
        <v>512</v>
      </c>
      <c r="C10" s="30" t="s">
        <v>73</v>
      </c>
      <c r="D10" s="29" t="s">
        <v>388</v>
      </c>
      <c r="E10" s="30" t="s">
        <v>464</v>
      </c>
      <c r="F10" s="30">
        <v>40</v>
      </c>
      <c r="G10" s="30" t="s">
        <v>472</v>
      </c>
      <c r="H10" s="30">
        <v>10</v>
      </c>
    </row>
    <row r="11" spans="1:8" ht="19.5" customHeight="1" x14ac:dyDescent="0.2">
      <c r="A11" s="34">
        <v>7</v>
      </c>
      <c r="B11" s="29" t="s">
        <v>513</v>
      </c>
      <c r="C11" s="30" t="s">
        <v>73</v>
      </c>
      <c r="D11" s="29" t="s">
        <v>388</v>
      </c>
      <c r="E11" s="30" t="s">
        <v>415</v>
      </c>
      <c r="F11" s="30">
        <v>40</v>
      </c>
      <c r="G11" s="30" t="s">
        <v>472</v>
      </c>
      <c r="H11" s="30">
        <v>5</v>
      </c>
    </row>
    <row r="12" spans="1:8" x14ac:dyDescent="0.2">
      <c r="A12" s="34">
        <v>8</v>
      </c>
      <c r="B12" s="28" t="s">
        <v>520</v>
      </c>
      <c r="C12" s="35" t="s">
        <v>521</v>
      </c>
      <c r="D12" s="28" t="s">
        <v>523</v>
      </c>
      <c r="E12" s="35" t="s">
        <v>408</v>
      </c>
      <c r="F12" s="35">
        <v>40</v>
      </c>
      <c r="G12" s="35" t="s">
        <v>522</v>
      </c>
      <c r="H12" s="35">
        <v>6</v>
      </c>
    </row>
    <row r="13" spans="1:8" s="60" customFormat="1" ht="19.5" customHeight="1" x14ac:dyDescent="0.2">
      <c r="A13" s="34">
        <v>9</v>
      </c>
      <c r="B13" s="28" t="s">
        <v>473</v>
      </c>
      <c r="C13" s="35" t="s">
        <v>852</v>
      </c>
      <c r="D13" s="28" t="s">
        <v>474</v>
      </c>
      <c r="E13" s="35" t="s">
        <v>856</v>
      </c>
      <c r="F13" s="35">
        <v>72</v>
      </c>
      <c r="G13" s="35" t="s">
        <v>528</v>
      </c>
      <c r="H13" s="68">
        <v>14</v>
      </c>
    </row>
    <row r="14" spans="1:8" ht="16.5" customHeight="1" x14ac:dyDescent="0.2">
      <c r="A14" s="34">
        <v>10</v>
      </c>
      <c r="B14" s="28" t="s">
        <v>475</v>
      </c>
      <c r="C14" s="35" t="s">
        <v>476</v>
      </c>
      <c r="D14" s="28" t="s">
        <v>845</v>
      </c>
      <c r="E14" s="35" t="s">
        <v>393</v>
      </c>
      <c r="F14" s="35">
        <v>70</v>
      </c>
      <c r="G14" s="35" t="s">
        <v>477</v>
      </c>
      <c r="H14" s="35">
        <v>12</v>
      </c>
    </row>
    <row r="15" spans="1:8" x14ac:dyDescent="0.2">
      <c r="A15" s="34">
        <v>11</v>
      </c>
      <c r="B15" s="28" t="s">
        <v>847</v>
      </c>
      <c r="C15" s="35" t="s">
        <v>753</v>
      </c>
      <c r="D15" s="28" t="s">
        <v>848</v>
      </c>
      <c r="E15" s="35" t="s">
        <v>776</v>
      </c>
      <c r="F15" s="35">
        <v>45</v>
      </c>
      <c r="G15" s="35" t="s">
        <v>849</v>
      </c>
      <c r="H15" s="35">
        <v>12</v>
      </c>
    </row>
    <row r="16" spans="1:8" x14ac:dyDescent="0.2">
      <c r="A16" s="34">
        <v>12</v>
      </c>
      <c r="B16" s="28" t="s">
        <v>479</v>
      </c>
      <c r="C16" s="35" t="s">
        <v>480</v>
      </c>
      <c r="D16" s="28" t="s">
        <v>481</v>
      </c>
      <c r="E16" s="35" t="s">
        <v>43</v>
      </c>
      <c r="F16" s="35">
        <v>56</v>
      </c>
      <c r="G16" s="35" t="s">
        <v>482</v>
      </c>
      <c r="H16" s="35">
        <v>10</v>
      </c>
    </row>
    <row r="17" spans="1:8" x14ac:dyDescent="0.2">
      <c r="A17" s="34">
        <v>13</v>
      </c>
      <c r="B17" s="28" t="s">
        <v>966</v>
      </c>
      <c r="C17" s="35" t="s">
        <v>1005</v>
      </c>
      <c r="D17" s="28" t="s">
        <v>920</v>
      </c>
      <c r="E17" s="35" t="s">
        <v>776</v>
      </c>
      <c r="F17" s="35">
        <v>40</v>
      </c>
      <c r="G17" s="35" t="s">
        <v>1113</v>
      </c>
      <c r="H17" s="35">
        <v>7</v>
      </c>
    </row>
    <row r="18" spans="1:8" ht="25.5" x14ac:dyDescent="0.2">
      <c r="A18" s="34">
        <v>14</v>
      </c>
      <c r="B18" s="28" t="s">
        <v>483</v>
      </c>
      <c r="C18" s="35" t="s">
        <v>484</v>
      </c>
      <c r="D18" s="28" t="s">
        <v>485</v>
      </c>
      <c r="E18" s="35" t="s">
        <v>478</v>
      </c>
      <c r="F18" s="35">
        <v>32</v>
      </c>
      <c r="G18" s="35" t="s">
        <v>486</v>
      </c>
      <c r="H18" s="35">
        <v>21</v>
      </c>
    </row>
    <row r="19" spans="1:8" ht="25.5" x14ac:dyDescent="0.2">
      <c r="A19" s="34">
        <v>15</v>
      </c>
      <c r="B19" s="28" t="s">
        <v>487</v>
      </c>
      <c r="C19" s="35" t="s">
        <v>488</v>
      </c>
      <c r="D19" s="28" t="s">
        <v>489</v>
      </c>
      <c r="E19" s="35" t="s">
        <v>415</v>
      </c>
      <c r="F19" s="35">
        <v>140</v>
      </c>
      <c r="G19" s="35" t="s">
        <v>490</v>
      </c>
      <c r="H19" s="35">
        <v>30</v>
      </c>
    </row>
    <row r="20" spans="1:8" ht="25.5" x14ac:dyDescent="0.2">
      <c r="A20" s="34">
        <v>16</v>
      </c>
      <c r="B20" s="28" t="s">
        <v>491</v>
      </c>
      <c r="C20" s="35" t="s">
        <v>480</v>
      </c>
      <c r="D20" s="28" t="s">
        <v>492</v>
      </c>
      <c r="E20" s="35" t="s">
        <v>493</v>
      </c>
      <c r="F20" s="35">
        <v>40</v>
      </c>
      <c r="G20" s="35" t="s">
        <v>494</v>
      </c>
      <c r="H20" s="35">
        <v>5</v>
      </c>
    </row>
    <row r="21" spans="1:8" x14ac:dyDescent="0.2">
      <c r="A21" s="34">
        <v>17</v>
      </c>
      <c r="B21" s="28" t="s">
        <v>495</v>
      </c>
      <c r="C21" s="35" t="s">
        <v>850</v>
      </c>
      <c r="D21" s="28" t="s">
        <v>496</v>
      </c>
      <c r="E21" s="35" t="s">
        <v>497</v>
      </c>
      <c r="F21" s="35">
        <v>300</v>
      </c>
      <c r="G21" s="35" t="s">
        <v>498</v>
      </c>
      <c r="H21" s="35">
        <v>10</v>
      </c>
    </row>
    <row r="22" spans="1:8" ht="25.5" x14ac:dyDescent="0.2">
      <c r="A22" s="34">
        <v>18</v>
      </c>
      <c r="B22" s="28" t="s">
        <v>499</v>
      </c>
      <c r="C22" s="35" t="s">
        <v>967</v>
      </c>
      <c r="D22" s="28" t="s">
        <v>429</v>
      </c>
      <c r="E22" s="35" t="s">
        <v>500</v>
      </c>
      <c r="F22" s="35">
        <v>40</v>
      </c>
      <c r="G22" s="35" t="s">
        <v>501</v>
      </c>
      <c r="H22" s="35">
        <v>10</v>
      </c>
    </row>
    <row r="23" spans="1:8" ht="25.5" x14ac:dyDescent="0.2">
      <c r="A23" s="34">
        <v>19</v>
      </c>
      <c r="B23" s="28" t="s">
        <v>502</v>
      </c>
      <c r="C23" s="35" t="s">
        <v>851</v>
      </c>
      <c r="D23" s="28" t="s">
        <v>309</v>
      </c>
      <c r="E23" s="35" t="s">
        <v>503</v>
      </c>
      <c r="F23" s="35">
        <v>300</v>
      </c>
      <c r="G23" s="35" t="s">
        <v>504</v>
      </c>
      <c r="H23" s="35">
        <v>10</v>
      </c>
    </row>
    <row r="24" spans="1:8" x14ac:dyDescent="0.2">
      <c r="A24" s="34">
        <v>20</v>
      </c>
      <c r="B24" s="28" t="s">
        <v>505</v>
      </c>
      <c r="C24" s="35" t="s">
        <v>506</v>
      </c>
      <c r="D24" s="28" t="s">
        <v>496</v>
      </c>
      <c r="E24" s="35" t="s">
        <v>469</v>
      </c>
      <c r="F24" s="35">
        <v>40</v>
      </c>
      <c r="G24" s="35" t="s">
        <v>507</v>
      </c>
      <c r="H24" s="35">
        <v>7</v>
      </c>
    </row>
    <row r="25" spans="1:8" ht="18.75" customHeight="1" x14ac:dyDescent="0.2">
      <c r="A25" s="34">
        <v>21</v>
      </c>
      <c r="B25" s="28" t="s">
        <v>508</v>
      </c>
      <c r="C25" s="35" t="s">
        <v>702</v>
      </c>
      <c r="D25" s="28" t="s">
        <v>509</v>
      </c>
      <c r="E25" s="35" t="s">
        <v>510</v>
      </c>
      <c r="F25" s="35">
        <v>40</v>
      </c>
      <c r="G25" s="35" t="s">
        <v>511</v>
      </c>
      <c r="H25" s="35">
        <v>4</v>
      </c>
    </row>
    <row r="26" spans="1:8" ht="22.5" customHeight="1" x14ac:dyDescent="0.2">
      <c r="A26" s="34">
        <v>22</v>
      </c>
      <c r="B26" s="27" t="s">
        <v>524</v>
      </c>
      <c r="C26" s="30" t="s">
        <v>525</v>
      </c>
      <c r="D26" s="29" t="s">
        <v>527</v>
      </c>
      <c r="E26" s="30" t="s">
        <v>478</v>
      </c>
      <c r="F26" s="30">
        <v>40</v>
      </c>
      <c r="G26" s="30" t="s">
        <v>526</v>
      </c>
      <c r="H26" s="30">
        <v>10</v>
      </c>
    </row>
    <row r="27" spans="1:8" ht="25.5" x14ac:dyDescent="0.2">
      <c r="A27" s="34">
        <v>23</v>
      </c>
      <c r="B27" s="29" t="s">
        <v>517</v>
      </c>
      <c r="C27" s="30" t="s">
        <v>518</v>
      </c>
      <c r="D27" s="29" t="s">
        <v>429</v>
      </c>
      <c r="E27" s="30" t="s">
        <v>515</v>
      </c>
      <c r="F27" s="30">
        <v>20</v>
      </c>
      <c r="G27" s="30" t="s">
        <v>519</v>
      </c>
      <c r="H27" s="30">
        <v>3</v>
      </c>
    </row>
    <row r="28" spans="1:8" ht="25.5" x14ac:dyDescent="0.2">
      <c r="A28" s="34">
        <v>24</v>
      </c>
      <c r="B28" s="29" t="s">
        <v>986</v>
      </c>
      <c r="C28" s="30" t="s">
        <v>822</v>
      </c>
      <c r="D28" s="29" t="s">
        <v>985</v>
      </c>
      <c r="E28" s="30" t="s">
        <v>43</v>
      </c>
      <c r="F28" s="30">
        <v>16</v>
      </c>
      <c r="G28" s="30" t="s">
        <v>823</v>
      </c>
      <c r="H28" s="30">
        <v>2</v>
      </c>
    </row>
    <row r="29" spans="1:8" x14ac:dyDescent="0.2">
      <c r="A29" s="35"/>
      <c r="B29" s="36" t="s">
        <v>443</v>
      </c>
      <c r="C29" s="36"/>
      <c r="D29" s="32"/>
      <c r="E29" s="36"/>
      <c r="F29" s="36">
        <f>SUM(F5:F28)</f>
        <v>1895</v>
      </c>
      <c r="G29" s="69"/>
      <c r="H29" s="37">
        <f>SUM(H5:H28)</f>
        <v>242</v>
      </c>
    </row>
  </sheetData>
  <mergeCells count="1">
    <mergeCell ref="A2:H2"/>
  </mergeCells>
  <phoneticPr fontId="0" type="noConversion"/>
  <pageMargins left="0.75" right="0.75" top="1" bottom="1" header="0.5" footer="0.5"/>
  <pageSetup paperSize="9" scale="7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61"/>
  <sheetViews>
    <sheetView view="pageBreakPreview" zoomScale="148" zoomScaleNormal="100" zoomScaleSheetLayoutView="148" workbookViewId="0">
      <selection activeCell="F71" sqref="F71"/>
    </sheetView>
  </sheetViews>
  <sheetFormatPr defaultRowHeight="12.75" x14ac:dyDescent="0.2"/>
  <cols>
    <col min="1" max="1" width="6.42578125" style="77" customWidth="1"/>
    <col min="2" max="2" width="21.42578125" customWidth="1"/>
    <col min="3" max="3" width="15.140625" customWidth="1"/>
    <col min="4" max="4" width="18.28515625" customWidth="1"/>
    <col min="5" max="5" width="12.5703125" customWidth="1"/>
    <col min="6" max="6" width="20" customWidth="1"/>
    <col min="7" max="7" width="17.85546875" customWidth="1"/>
    <col min="8" max="8" width="17.140625" customWidth="1"/>
  </cols>
  <sheetData>
    <row r="1" spans="1:9" s="60" customFormat="1" x14ac:dyDescent="0.2">
      <c r="A1" s="74"/>
      <c r="B1" s="40"/>
      <c r="C1" s="40"/>
      <c r="D1" s="40"/>
      <c r="E1" s="40"/>
      <c r="F1" s="40"/>
      <c r="G1" s="40"/>
      <c r="H1" s="15" t="s">
        <v>18</v>
      </c>
    </row>
    <row r="2" spans="1:9" s="60" customFormat="1" x14ac:dyDescent="0.2">
      <c r="A2" s="184" t="s">
        <v>1115</v>
      </c>
      <c r="B2" s="184"/>
      <c r="C2" s="184"/>
      <c r="D2" s="184"/>
      <c r="E2" s="184"/>
      <c r="F2" s="184"/>
      <c r="G2" s="184"/>
      <c r="H2" s="184"/>
    </row>
    <row r="3" spans="1:9" s="60" customFormat="1" x14ac:dyDescent="0.2">
      <c r="A3" s="75"/>
      <c r="B3" s="70"/>
      <c r="C3" s="70"/>
      <c r="D3" s="70"/>
      <c r="E3" s="70"/>
      <c r="F3" s="70"/>
      <c r="G3" s="70"/>
      <c r="H3" s="70"/>
    </row>
    <row r="4" spans="1:9" s="60" customFormat="1" ht="39" customHeight="1" x14ac:dyDescent="0.2">
      <c r="A4" s="55" t="s">
        <v>0</v>
      </c>
      <c r="B4" s="38" t="s">
        <v>9</v>
      </c>
      <c r="C4" s="38" t="s">
        <v>2</v>
      </c>
      <c r="D4" s="38" t="s">
        <v>3</v>
      </c>
      <c r="E4" s="38" t="s">
        <v>4</v>
      </c>
      <c r="F4" s="38" t="s">
        <v>10</v>
      </c>
      <c r="G4" s="38" t="s">
        <v>5</v>
      </c>
      <c r="H4" s="38" t="s">
        <v>6</v>
      </c>
    </row>
    <row r="5" spans="1:9" s="60" customFormat="1" ht="28.5" customHeight="1" x14ac:dyDescent="0.2">
      <c r="A5" s="71">
        <v>1</v>
      </c>
      <c r="B5" s="29" t="s">
        <v>853</v>
      </c>
      <c r="C5" s="29" t="s">
        <v>855</v>
      </c>
      <c r="D5" s="29" t="s">
        <v>529</v>
      </c>
      <c r="E5" s="30" t="s">
        <v>418</v>
      </c>
      <c r="F5" s="29" t="s">
        <v>530</v>
      </c>
      <c r="G5" s="29" t="s">
        <v>854</v>
      </c>
      <c r="H5" s="128">
        <v>2</v>
      </c>
    </row>
    <row r="6" spans="1:9" s="60" customFormat="1" ht="38.25" x14ac:dyDescent="0.2">
      <c r="A6" s="71">
        <v>2</v>
      </c>
      <c r="B6" s="29" t="s">
        <v>531</v>
      </c>
      <c r="C6" s="29" t="s">
        <v>861</v>
      </c>
      <c r="D6" s="29" t="s">
        <v>532</v>
      </c>
      <c r="E6" s="30" t="s">
        <v>469</v>
      </c>
      <c r="F6" s="29" t="s">
        <v>533</v>
      </c>
      <c r="G6" s="29" t="s">
        <v>534</v>
      </c>
      <c r="H6" s="128">
        <v>1</v>
      </c>
    </row>
    <row r="7" spans="1:9" s="60" customFormat="1" ht="25.5" x14ac:dyDescent="0.2">
      <c r="A7" s="71">
        <v>3</v>
      </c>
      <c r="B7" s="29" t="s">
        <v>535</v>
      </c>
      <c r="C7" s="29" t="s">
        <v>862</v>
      </c>
      <c r="D7" s="29" t="s">
        <v>536</v>
      </c>
      <c r="E7" s="30" t="s">
        <v>469</v>
      </c>
      <c r="F7" s="29" t="s">
        <v>537</v>
      </c>
      <c r="G7" s="29" t="s">
        <v>538</v>
      </c>
      <c r="H7" s="128">
        <v>1</v>
      </c>
    </row>
    <row r="8" spans="1:9" s="60" customFormat="1" ht="25.5" x14ac:dyDescent="0.2">
      <c r="A8" s="71">
        <v>4</v>
      </c>
      <c r="B8" s="29" t="s">
        <v>539</v>
      </c>
      <c r="C8" s="29" t="s">
        <v>863</v>
      </c>
      <c r="D8" s="29" t="s">
        <v>540</v>
      </c>
      <c r="E8" s="30" t="s">
        <v>469</v>
      </c>
      <c r="F8" s="29" t="s">
        <v>541</v>
      </c>
      <c r="G8" s="29" t="s">
        <v>542</v>
      </c>
      <c r="H8" s="128">
        <v>1</v>
      </c>
    </row>
    <row r="9" spans="1:9" s="60" customFormat="1" ht="25.5" x14ac:dyDescent="0.2">
      <c r="A9" s="71">
        <v>5</v>
      </c>
      <c r="B9" s="29" t="s">
        <v>539</v>
      </c>
      <c r="C9" s="29" t="s">
        <v>864</v>
      </c>
      <c r="D9" s="29" t="s">
        <v>1063</v>
      </c>
      <c r="E9" s="30" t="s">
        <v>469</v>
      </c>
      <c r="F9" s="29" t="s">
        <v>541</v>
      </c>
      <c r="G9" s="29" t="s">
        <v>543</v>
      </c>
      <c r="H9" s="128">
        <v>1</v>
      </c>
    </row>
    <row r="10" spans="1:9" s="60" customFormat="1" ht="26.25" customHeight="1" x14ac:dyDescent="0.2">
      <c r="A10" s="71">
        <v>6</v>
      </c>
      <c r="B10" s="29" t="s">
        <v>668</v>
      </c>
      <c r="C10" s="29" t="s">
        <v>1064</v>
      </c>
      <c r="D10" s="29" t="s">
        <v>923</v>
      </c>
      <c r="E10" s="30" t="s">
        <v>383</v>
      </c>
      <c r="F10" s="29" t="s">
        <v>669</v>
      </c>
      <c r="G10" s="29"/>
      <c r="H10" s="128">
        <v>2</v>
      </c>
    </row>
    <row r="11" spans="1:9" s="60" customFormat="1" ht="36" customHeight="1" x14ac:dyDescent="0.2">
      <c r="A11" s="71">
        <v>7</v>
      </c>
      <c r="B11" s="29" t="s">
        <v>539</v>
      </c>
      <c r="C11" s="29" t="s">
        <v>1065</v>
      </c>
      <c r="D11" s="29" t="s">
        <v>544</v>
      </c>
      <c r="E11" s="30" t="s">
        <v>284</v>
      </c>
      <c r="F11" s="29" t="s">
        <v>541</v>
      </c>
      <c r="G11" s="29" t="s">
        <v>545</v>
      </c>
      <c r="H11" s="128">
        <v>1</v>
      </c>
      <c r="I11" s="61"/>
    </row>
    <row r="12" spans="1:9" s="60" customFormat="1" ht="25.5" x14ac:dyDescent="0.2">
      <c r="A12" s="71">
        <v>8</v>
      </c>
      <c r="B12" s="29" t="s">
        <v>546</v>
      </c>
      <c r="C12" s="29" t="s">
        <v>861</v>
      </c>
      <c r="D12" s="29" t="s">
        <v>547</v>
      </c>
      <c r="E12" s="30" t="s">
        <v>548</v>
      </c>
      <c r="F12" s="29" t="s">
        <v>549</v>
      </c>
      <c r="G12" s="29" t="s">
        <v>550</v>
      </c>
      <c r="H12" s="128">
        <v>1</v>
      </c>
      <c r="I12" s="61"/>
    </row>
    <row r="13" spans="1:9" s="60" customFormat="1" ht="25.5" x14ac:dyDescent="0.2">
      <c r="A13" s="71">
        <v>9</v>
      </c>
      <c r="B13" s="29" t="s">
        <v>660</v>
      </c>
      <c r="C13" s="29" t="s">
        <v>865</v>
      </c>
      <c r="D13" s="29" t="s">
        <v>662</v>
      </c>
      <c r="E13" s="30" t="s">
        <v>418</v>
      </c>
      <c r="F13" s="29" t="s">
        <v>663</v>
      </c>
      <c r="G13" s="29" t="s">
        <v>664</v>
      </c>
      <c r="H13" s="128">
        <v>3</v>
      </c>
      <c r="I13" s="61"/>
    </row>
    <row r="14" spans="1:9" s="60" customFormat="1" ht="25.5" x14ac:dyDescent="0.2">
      <c r="A14" s="71">
        <v>10</v>
      </c>
      <c r="B14" s="29" t="s">
        <v>531</v>
      </c>
      <c r="C14" s="29" t="s">
        <v>922</v>
      </c>
      <c r="D14" s="29" t="s">
        <v>921</v>
      </c>
      <c r="E14" s="30" t="s">
        <v>552</v>
      </c>
      <c r="F14" s="29" t="s">
        <v>533</v>
      </c>
      <c r="G14" s="29" t="s">
        <v>622</v>
      </c>
      <c r="H14" s="128">
        <v>1</v>
      </c>
      <c r="I14" s="61"/>
    </row>
    <row r="15" spans="1:9" s="60" customFormat="1" ht="25.5" x14ac:dyDescent="0.2">
      <c r="A15" s="71">
        <v>11</v>
      </c>
      <c r="B15" s="29" t="s">
        <v>665</v>
      </c>
      <c r="C15" s="29" t="s">
        <v>866</v>
      </c>
      <c r="D15" s="29" t="s">
        <v>666</v>
      </c>
      <c r="E15" s="30" t="s">
        <v>284</v>
      </c>
      <c r="F15" s="29" t="s">
        <v>663</v>
      </c>
      <c r="G15" s="29" t="s">
        <v>867</v>
      </c>
      <c r="H15" s="128">
        <v>2</v>
      </c>
      <c r="I15" s="61"/>
    </row>
    <row r="16" spans="1:9" s="60" customFormat="1" ht="25.5" x14ac:dyDescent="0.2">
      <c r="A16" s="71">
        <v>12</v>
      </c>
      <c r="B16" s="29" t="s">
        <v>1066</v>
      </c>
      <c r="C16" s="29" t="s">
        <v>868</v>
      </c>
      <c r="D16" s="29" t="s">
        <v>1067</v>
      </c>
      <c r="E16" s="30" t="s">
        <v>430</v>
      </c>
      <c r="F16" s="29" t="s">
        <v>1068</v>
      </c>
      <c r="G16" s="29"/>
      <c r="H16" s="128">
        <v>2</v>
      </c>
    </row>
    <row r="17" spans="1:8" s="60" customFormat="1" ht="38.25" x14ac:dyDescent="0.2">
      <c r="A17" s="71">
        <v>13</v>
      </c>
      <c r="B17" s="29" t="s">
        <v>555</v>
      </c>
      <c r="C17" s="29" t="s">
        <v>868</v>
      </c>
      <c r="D17" s="29" t="s">
        <v>656</v>
      </c>
      <c r="E17" s="30" t="s">
        <v>556</v>
      </c>
      <c r="F17" s="29" t="s">
        <v>554</v>
      </c>
      <c r="G17" s="29" t="s">
        <v>557</v>
      </c>
      <c r="H17" s="128">
        <v>4</v>
      </c>
    </row>
    <row r="18" spans="1:8" s="60" customFormat="1" ht="38.25" x14ac:dyDescent="0.2">
      <c r="A18" s="71">
        <v>14</v>
      </c>
      <c r="B18" s="29" t="s">
        <v>558</v>
      </c>
      <c r="C18" s="29" t="s">
        <v>869</v>
      </c>
      <c r="D18" s="29" t="s">
        <v>559</v>
      </c>
      <c r="E18" s="30" t="s">
        <v>383</v>
      </c>
      <c r="F18" s="29" t="s">
        <v>554</v>
      </c>
      <c r="G18" s="29" t="s">
        <v>560</v>
      </c>
      <c r="H18" s="128">
        <v>5</v>
      </c>
    </row>
    <row r="19" spans="1:8" s="60" customFormat="1" ht="25.5" x14ac:dyDescent="0.2">
      <c r="A19" s="71">
        <v>15</v>
      </c>
      <c r="B19" s="29" t="s">
        <v>561</v>
      </c>
      <c r="C19" s="29" t="s">
        <v>870</v>
      </c>
      <c r="D19" s="29" t="s">
        <v>562</v>
      </c>
      <c r="E19" s="30" t="s">
        <v>383</v>
      </c>
      <c r="F19" s="29" t="s">
        <v>554</v>
      </c>
      <c r="G19" s="29" t="s">
        <v>563</v>
      </c>
      <c r="H19" s="128">
        <v>2</v>
      </c>
    </row>
    <row r="20" spans="1:8" s="60" customFormat="1" ht="25.5" x14ac:dyDescent="0.2">
      <c r="A20" s="71">
        <v>16</v>
      </c>
      <c r="B20" s="29" t="s">
        <v>564</v>
      </c>
      <c r="C20" s="29" t="s">
        <v>871</v>
      </c>
      <c r="D20" s="29" t="s">
        <v>547</v>
      </c>
      <c r="E20" s="30" t="s">
        <v>383</v>
      </c>
      <c r="F20" s="29" t="s">
        <v>554</v>
      </c>
      <c r="G20" s="29" t="s">
        <v>565</v>
      </c>
      <c r="H20" s="128">
        <v>1</v>
      </c>
    </row>
    <row r="21" spans="1:8" s="60" customFormat="1" ht="38.25" x14ac:dyDescent="0.2">
      <c r="A21" s="71">
        <v>17</v>
      </c>
      <c r="B21" s="29" t="s">
        <v>566</v>
      </c>
      <c r="C21" s="29" t="s">
        <v>872</v>
      </c>
      <c r="D21" s="29" t="s">
        <v>567</v>
      </c>
      <c r="E21" s="30" t="s">
        <v>397</v>
      </c>
      <c r="F21" s="29" t="s">
        <v>554</v>
      </c>
      <c r="G21" s="29" t="s">
        <v>568</v>
      </c>
      <c r="H21" s="128">
        <v>1</v>
      </c>
    </row>
    <row r="22" spans="1:8" s="40" customFormat="1" ht="51" x14ac:dyDescent="0.2">
      <c r="A22" s="71">
        <v>18</v>
      </c>
      <c r="B22" s="29" t="s">
        <v>915</v>
      </c>
      <c r="C22" s="29"/>
      <c r="D22" s="29" t="s">
        <v>569</v>
      </c>
      <c r="E22" s="30" t="s">
        <v>570</v>
      </c>
      <c r="F22" s="29" t="s">
        <v>571</v>
      </c>
      <c r="G22" s="29"/>
      <c r="H22" s="128">
        <v>3</v>
      </c>
    </row>
    <row r="23" spans="1:8" s="40" customFormat="1" ht="51" x14ac:dyDescent="0.2">
      <c r="A23" s="71">
        <v>19</v>
      </c>
      <c r="B23" s="29" t="s">
        <v>572</v>
      </c>
      <c r="C23" s="29" t="s">
        <v>873</v>
      </c>
      <c r="D23" s="29" t="s">
        <v>573</v>
      </c>
      <c r="E23" s="30" t="s">
        <v>469</v>
      </c>
      <c r="F23" s="29" t="s">
        <v>574</v>
      </c>
      <c r="G23" s="29" t="s">
        <v>874</v>
      </c>
      <c r="H23" s="128">
        <v>4</v>
      </c>
    </row>
    <row r="24" spans="1:8" s="40" customFormat="1" ht="25.5" x14ac:dyDescent="0.2">
      <c r="A24" s="71">
        <v>20</v>
      </c>
      <c r="B24" s="29" t="s">
        <v>564</v>
      </c>
      <c r="C24" s="29" t="s">
        <v>926</v>
      </c>
      <c r="D24" s="29" t="s">
        <v>927</v>
      </c>
      <c r="E24" s="30" t="s">
        <v>43</v>
      </c>
      <c r="F24" s="29" t="s">
        <v>554</v>
      </c>
      <c r="G24" s="29" t="s">
        <v>918</v>
      </c>
      <c r="H24" s="128">
        <v>1</v>
      </c>
    </row>
    <row r="25" spans="1:8" s="139" customFormat="1" ht="38.25" x14ac:dyDescent="0.2">
      <c r="A25" s="144">
        <v>21</v>
      </c>
      <c r="B25" s="82" t="s">
        <v>1072</v>
      </c>
      <c r="C25" s="82" t="s">
        <v>1073</v>
      </c>
      <c r="D25" s="82" t="s">
        <v>1074</v>
      </c>
      <c r="E25" s="145" t="s">
        <v>434</v>
      </c>
      <c r="F25" s="82" t="s">
        <v>1075</v>
      </c>
      <c r="G25" s="82" t="s">
        <v>1076</v>
      </c>
      <c r="H25" s="146">
        <v>1</v>
      </c>
    </row>
    <row r="26" spans="1:8" s="40" customFormat="1" ht="25.5" x14ac:dyDescent="0.2">
      <c r="A26" s="71">
        <v>22</v>
      </c>
      <c r="B26" s="29" t="s">
        <v>575</v>
      </c>
      <c r="C26" s="29" t="s">
        <v>875</v>
      </c>
      <c r="D26" s="29" t="s">
        <v>576</v>
      </c>
      <c r="E26" s="30" t="s">
        <v>577</v>
      </c>
      <c r="F26" s="29" t="s">
        <v>578</v>
      </c>
      <c r="G26" s="29" t="s">
        <v>579</v>
      </c>
      <c r="H26" s="128">
        <v>5</v>
      </c>
    </row>
    <row r="27" spans="1:8" s="40" customFormat="1" ht="25.5" x14ac:dyDescent="0.2">
      <c r="A27" s="71">
        <v>23</v>
      </c>
      <c r="B27" s="132" t="s">
        <v>580</v>
      </c>
      <c r="C27" s="132"/>
      <c r="D27" s="132" t="s">
        <v>581</v>
      </c>
      <c r="E27" s="133" t="s">
        <v>582</v>
      </c>
      <c r="F27" s="132" t="s">
        <v>578</v>
      </c>
      <c r="G27" s="132"/>
      <c r="H27" s="140">
        <v>2</v>
      </c>
    </row>
    <row r="28" spans="1:8" s="40" customFormat="1" ht="25.5" x14ac:dyDescent="0.2">
      <c r="A28" s="71">
        <v>24</v>
      </c>
      <c r="B28" s="132" t="s">
        <v>583</v>
      </c>
      <c r="C28" s="29" t="s">
        <v>876</v>
      </c>
      <c r="D28" s="132" t="s">
        <v>657</v>
      </c>
      <c r="E28" s="133" t="s">
        <v>585</v>
      </c>
      <c r="F28" s="132" t="s">
        <v>586</v>
      </c>
      <c r="G28" s="132" t="s">
        <v>587</v>
      </c>
      <c r="H28" s="140">
        <v>1</v>
      </c>
    </row>
    <row r="29" spans="1:8" s="40" customFormat="1" ht="25.5" x14ac:dyDescent="0.2">
      <c r="A29" s="71">
        <v>25</v>
      </c>
      <c r="B29" s="132" t="s">
        <v>588</v>
      </c>
      <c r="C29" s="29" t="s">
        <v>877</v>
      </c>
      <c r="D29" s="132" t="s">
        <v>584</v>
      </c>
      <c r="E29" s="133" t="s">
        <v>585</v>
      </c>
      <c r="F29" s="132" t="s">
        <v>589</v>
      </c>
      <c r="G29" s="132" t="s">
        <v>590</v>
      </c>
      <c r="H29" s="140">
        <v>1</v>
      </c>
    </row>
    <row r="30" spans="1:8" s="139" customFormat="1" ht="25.5" x14ac:dyDescent="0.2">
      <c r="A30" s="144">
        <v>26</v>
      </c>
      <c r="B30" s="154" t="s">
        <v>1101</v>
      </c>
      <c r="C30" s="154" t="s">
        <v>1098</v>
      </c>
      <c r="D30" s="154" t="s">
        <v>1097</v>
      </c>
      <c r="E30" s="155" t="s">
        <v>418</v>
      </c>
      <c r="F30" s="154" t="s">
        <v>1099</v>
      </c>
      <c r="G30" s="154" t="s">
        <v>1100</v>
      </c>
      <c r="H30" s="156">
        <v>1</v>
      </c>
    </row>
    <row r="31" spans="1:8" s="40" customFormat="1" ht="51" x14ac:dyDescent="0.2">
      <c r="A31" s="71">
        <v>27</v>
      </c>
      <c r="B31" s="129" t="s">
        <v>591</v>
      </c>
      <c r="C31" s="129" t="s">
        <v>924</v>
      </c>
      <c r="D31" s="129" t="s">
        <v>592</v>
      </c>
      <c r="E31" s="130" t="s">
        <v>284</v>
      </c>
      <c r="F31" s="129" t="s">
        <v>593</v>
      </c>
      <c r="G31" s="129" t="s">
        <v>878</v>
      </c>
      <c r="H31" s="131">
        <v>1</v>
      </c>
    </row>
    <row r="32" spans="1:8" s="40" customFormat="1" ht="25.5" x14ac:dyDescent="0.2">
      <c r="A32" s="71">
        <v>28</v>
      </c>
      <c r="B32" s="129" t="s">
        <v>891</v>
      </c>
      <c r="C32" s="129" t="s">
        <v>594</v>
      </c>
      <c r="D32" s="129" t="s">
        <v>595</v>
      </c>
      <c r="E32" s="130" t="s">
        <v>596</v>
      </c>
      <c r="F32" s="129" t="s">
        <v>597</v>
      </c>
      <c r="G32" s="129"/>
      <c r="H32" s="130">
        <v>3</v>
      </c>
    </row>
    <row r="33" spans="1:8" s="40" customFormat="1" ht="46.5" customHeight="1" x14ac:dyDescent="0.2">
      <c r="A33" s="72">
        <v>29</v>
      </c>
      <c r="B33" s="129" t="s">
        <v>598</v>
      </c>
      <c r="C33" s="129" t="s">
        <v>599</v>
      </c>
      <c r="D33" s="129" t="s">
        <v>600</v>
      </c>
      <c r="E33" s="130" t="s">
        <v>601</v>
      </c>
      <c r="F33" s="129" t="s">
        <v>597</v>
      </c>
      <c r="G33" s="129"/>
      <c r="H33" s="130">
        <v>3</v>
      </c>
    </row>
    <row r="34" spans="1:8" s="40" customFormat="1" ht="38.25" x14ac:dyDescent="0.2">
      <c r="A34" s="73">
        <v>30</v>
      </c>
      <c r="B34" s="28" t="s">
        <v>602</v>
      </c>
      <c r="C34" s="28" t="s">
        <v>603</v>
      </c>
      <c r="D34" s="28" t="s">
        <v>604</v>
      </c>
      <c r="E34" s="130" t="s">
        <v>605</v>
      </c>
      <c r="F34" s="28" t="s">
        <v>597</v>
      </c>
      <c r="G34" s="28" t="s">
        <v>606</v>
      </c>
      <c r="H34" s="130">
        <v>3</v>
      </c>
    </row>
    <row r="35" spans="1:8" s="40" customFormat="1" ht="28.5" customHeight="1" x14ac:dyDescent="0.2">
      <c r="A35" s="73">
        <v>31</v>
      </c>
      <c r="B35" s="29" t="s">
        <v>667</v>
      </c>
      <c r="C35" s="29"/>
      <c r="D35" s="29" t="s">
        <v>620</v>
      </c>
      <c r="E35" s="30" t="s">
        <v>418</v>
      </c>
      <c r="F35" s="29" t="s">
        <v>597</v>
      </c>
      <c r="G35" s="29"/>
      <c r="H35" s="30">
        <v>2</v>
      </c>
    </row>
    <row r="36" spans="1:8" s="40" customFormat="1" ht="38.25" x14ac:dyDescent="0.2">
      <c r="A36" s="68">
        <v>32</v>
      </c>
      <c r="B36" s="132" t="s">
        <v>609</v>
      </c>
      <c r="C36" s="132" t="s">
        <v>610</v>
      </c>
      <c r="D36" s="132" t="s">
        <v>600</v>
      </c>
      <c r="E36" s="133" t="s">
        <v>611</v>
      </c>
      <c r="F36" s="132" t="s">
        <v>612</v>
      </c>
      <c r="G36" s="132" t="s">
        <v>613</v>
      </c>
      <c r="H36" s="133">
        <v>1</v>
      </c>
    </row>
    <row r="37" spans="1:8" s="40" customFormat="1" ht="38.25" x14ac:dyDescent="0.2">
      <c r="A37" s="68">
        <v>33</v>
      </c>
      <c r="B37" s="29" t="s">
        <v>614</v>
      </c>
      <c r="C37" s="29" t="s">
        <v>615</v>
      </c>
      <c r="D37" s="29" t="s">
        <v>616</v>
      </c>
      <c r="E37" s="30" t="s">
        <v>617</v>
      </c>
      <c r="F37" s="29" t="s">
        <v>612</v>
      </c>
      <c r="G37" s="29" t="s">
        <v>618</v>
      </c>
      <c r="H37" s="30">
        <v>3</v>
      </c>
    </row>
    <row r="38" spans="1:8" s="40" customFormat="1" ht="38.25" x14ac:dyDescent="0.2">
      <c r="A38" s="68">
        <v>34</v>
      </c>
      <c r="B38" s="29" t="s">
        <v>619</v>
      </c>
      <c r="C38" s="29" t="s">
        <v>659</v>
      </c>
      <c r="D38" s="29" t="s">
        <v>620</v>
      </c>
      <c r="E38" s="30" t="s">
        <v>418</v>
      </c>
      <c r="F38" s="29" t="s">
        <v>608</v>
      </c>
      <c r="G38" s="29" t="s">
        <v>621</v>
      </c>
      <c r="H38" s="30">
        <v>2</v>
      </c>
    </row>
    <row r="39" spans="1:8" s="40" customFormat="1" ht="38.25" x14ac:dyDescent="0.2">
      <c r="A39" s="31">
        <v>35</v>
      </c>
      <c r="B39" s="29" t="s">
        <v>623</v>
      </c>
      <c r="C39" s="29" t="s">
        <v>624</v>
      </c>
      <c r="D39" s="29" t="s">
        <v>396</v>
      </c>
      <c r="E39" s="30" t="s">
        <v>625</v>
      </c>
      <c r="F39" s="29" t="s">
        <v>612</v>
      </c>
      <c r="G39" s="29" t="s">
        <v>626</v>
      </c>
      <c r="H39" s="30">
        <v>2</v>
      </c>
    </row>
    <row r="40" spans="1:8" s="40" customFormat="1" ht="38.25" x14ac:dyDescent="0.2">
      <c r="A40" s="31">
        <v>36</v>
      </c>
      <c r="B40" s="29" t="s">
        <v>627</v>
      </c>
      <c r="C40" s="29" t="s">
        <v>628</v>
      </c>
      <c r="D40" s="29" t="s">
        <v>396</v>
      </c>
      <c r="E40" s="30" t="s">
        <v>556</v>
      </c>
      <c r="F40" s="29" t="s">
        <v>612</v>
      </c>
      <c r="G40" s="29" t="s">
        <v>629</v>
      </c>
      <c r="H40" s="30">
        <v>1</v>
      </c>
    </row>
    <row r="41" spans="1:8" s="40" customFormat="1" ht="25.5" x14ac:dyDescent="0.2">
      <c r="A41" s="31">
        <v>37</v>
      </c>
      <c r="B41" s="89" t="s">
        <v>670</v>
      </c>
      <c r="C41" s="89" t="s">
        <v>1069</v>
      </c>
      <c r="D41" s="21" t="s">
        <v>901</v>
      </c>
      <c r="E41" s="25" t="s">
        <v>434</v>
      </c>
      <c r="F41" s="21" t="s">
        <v>880</v>
      </c>
      <c r="G41" s="89"/>
      <c r="H41" s="25">
        <v>2</v>
      </c>
    </row>
    <row r="42" spans="1:8" s="40" customFormat="1" ht="25.5" x14ac:dyDescent="0.2">
      <c r="A42" s="31">
        <v>38</v>
      </c>
      <c r="B42" s="29" t="s">
        <v>630</v>
      </c>
      <c r="C42" s="29" t="s">
        <v>631</v>
      </c>
      <c r="D42" s="29" t="s">
        <v>396</v>
      </c>
      <c r="E42" s="30" t="s">
        <v>383</v>
      </c>
      <c r="F42" s="29" t="s">
        <v>632</v>
      </c>
      <c r="G42" s="29" t="s">
        <v>633</v>
      </c>
      <c r="H42" s="30">
        <v>2</v>
      </c>
    </row>
    <row r="43" spans="1:8" s="40" customFormat="1" ht="38.25" x14ac:dyDescent="0.2">
      <c r="A43" s="31">
        <v>39</v>
      </c>
      <c r="B43" s="29" t="s">
        <v>634</v>
      </c>
      <c r="C43" s="29" t="s">
        <v>635</v>
      </c>
      <c r="D43" s="29" t="s">
        <v>636</v>
      </c>
      <c r="E43" s="30" t="s">
        <v>284</v>
      </c>
      <c r="F43" s="29" t="s">
        <v>608</v>
      </c>
      <c r="G43" s="29" t="s">
        <v>637</v>
      </c>
      <c r="H43" s="30">
        <v>3</v>
      </c>
    </row>
    <row r="44" spans="1:8" s="40" customFormat="1" ht="25.5" x14ac:dyDescent="0.2">
      <c r="A44" s="31">
        <v>40</v>
      </c>
      <c r="B44" s="29" t="s">
        <v>639</v>
      </c>
      <c r="C44" s="29" t="s">
        <v>640</v>
      </c>
      <c r="D44" s="29" t="s">
        <v>658</v>
      </c>
      <c r="E44" s="30" t="s">
        <v>418</v>
      </c>
      <c r="F44" s="29" t="s">
        <v>638</v>
      </c>
      <c r="G44" s="29" t="s">
        <v>641</v>
      </c>
      <c r="H44" s="30">
        <v>5</v>
      </c>
    </row>
    <row r="45" spans="1:8" s="40" customFormat="1" ht="38.25" x14ac:dyDescent="0.2">
      <c r="A45" s="31">
        <v>41</v>
      </c>
      <c r="B45" s="29" t="s">
        <v>642</v>
      </c>
      <c r="C45" s="29" t="s">
        <v>643</v>
      </c>
      <c r="D45" s="29" t="s">
        <v>644</v>
      </c>
      <c r="E45" s="30" t="s">
        <v>570</v>
      </c>
      <c r="F45" s="29" t="s">
        <v>645</v>
      </c>
      <c r="G45" s="29" t="s">
        <v>646</v>
      </c>
      <c r="H45" s="30">
        <v>3</v>
      </c>
    </row>
    <row r="46" spans="1:8" s="40" customFormat="1" ht="25.5" x14ac:dyDescent="0.2">
      <c r="A46" s="31">
        <v>42</v>
      </c>
      <c r="B46" s="29" t="s">
        <v>553</v>
      </c>
      <c r="C46" s="29" t="s">
        <v>894</v>
      </c>
      <c r="D46" s="29" t="s">
        <v>892</v>
      </c>
      <c r="E46" s="30" t="s">
        <v>434</v>
      </c>
      <c r="F46" s="29" t="s">
        <v>554</v>
      </c>
      <c r="G46" s="29" t="s">
        <v>893</v>
      </c>
      <c r="H46" s="30">
        <v>2</v>
      </c>
    </row>
    <row r="47" spans="1:8" s="40" customFormat="1" ht="38.25" x14ac:dyDescent="0.2">
      <c r="A47" s="31">
        <v>43</v>
      </c>
      <c r="B47" s="29" t="s">
        <v>648</v>
      </c>
      <c r="C47" s="29" t="s">
        <v>649</v>
      </c>
      <c r="D47" s="29" t="s">
        <v>650</v>
      </c>
      <c r="E47" s="30" t="s">
        <v>434</v>
      </c>
      <c r="F47" s="29" t="s">
        <v>651</v>
      </c>
      <c r="G47" s="29" t="s">
        <v>652</v>
      </c>
      <c r="H47" s="30">
        <v>2</v>
      </c>
    </row>
    <row r="48" spans="1:8" s="40" customFormat="1" ht="38.25" x14ac:dyDescent="0.2">
      <c r="A48" s="31">
        <v>44</v>
      </c>
      <c r="B48" s="29" t="s">
        <v>653</v>
      </c>
      <c r="C48" s="29"/>
      <c r="D48" s="29" t="s">
        <v>654</v>
      </c>
      <c r="E48" s="30" t="s">
        <v>418</v>
      </c>
      <c r="F48" s="29" t="s">
        <v>554</v>
      </c>
      <c r="G48" s="29"/>
      <c r="H48" s="30">
        <v>2</v>
      </c>
    </row>
    <row r="49" spans="1:8" s="40" customFormat="1" ht="51" x14ac:dyDescent="0.2">
      <c r="A49" s="31">
        <v>45</v>
      </c>
      <c r="B49" s="29" t="s">
        <v>1128</v>
      </c>
      <c r="C49" s="29"/>
      <c r="D49" s="29" t="s">
        <v>1071</v>
      </c>
      <c r="E49" s="30" t="s">
        <v>418</v>
      </c>
      <c r="F49" s="29" t="s">
        <v>571</v>
      </c>
      <c r="G49" s="29"/>
      <c r="H49" s="30">
        <v>4</v>
      </c>
    </row>
    <row r="50" spans="1:8" s="139" customFormat="1" ht="25.5" x14ac:dyDescent="0.2">
      <c r="A50" s="31">
        <v>46</v>
      </c>
      <c r="B50" s="29" t="s">
        <v>964</v>
      </c>
      <c r="C50" s="29" t="s">
        <v>1090</v>
      </c>
      <c r="D50" s="29" t="s">
        <v>1091</v>
      </c>
      <c r="E50" s="30" t="s">
        <v>434</v>
      </c>
      <c r="F50" s="29" t="s">
        <v>1093</v>
      </c>
      <c r="G50" s="29" t="s">
        <v>1094</v>
      </c>
      <c r="H50" s="30">
        <v>2</v>
      </c>
    </row>
    <row r="51" spans="1:8" s="40" customFormat="1" ht="25.5" x14ac:dyDescent="0.2">
      <c r="A51" s="31">
        <v>47</v>
      </c>
      <c r="B51" s="29" t="s">
        <v>964</v>
      </c>
      <c r="C51" s="29" t="s">
        <v>1089</v>
      </c>
      <c r="D51" s="29" t="s">
        <v>454</v>
      </c>
      <c r="E51" s="30" t="s">
        <v>1092</v>
      </c>
      <c r="F51" s="29" t="s">
        <v>1093</v>
      </c>
      <c r="G51" s="29" t="s">
        <v>1095</v>
      </c>
      <c r="H51" s="30">
        <v>2</v>
      </c>
    </row>
    <row r="52" spans="1:8" s="40" customFormat="1" ht="25.5" x14ac:dyDescent="0.2">
      <c r="A52" s="153">
        <v>48</v>
      </c>
      <c r="B52" s="82" t="s">
        <v>964</v>
      </c>
      <c r="C52" s="82" t="s">
        <v>1086</v>
      </c>
      <c r="D52" s="82" t="s">
        <v>1087</v>
      </c>
      <c r="E52" s="145" t="s">
        <v>418</v>
      </c>
      <c r="F52" s="82" t="s">
        <v>1088</v>
      </c>
      <c r="G52" s="82" t="s">
        <v>1096</v>
      </c>
      <c r="H52" s="145">
        <v>1</v>
      </c>
    </row>
    <row r="53" spans="1:8" s="40" customFormat="1" ht="25.5" x14ac:dyDescent="0.2">
      <c r="A53" s="31">
        <v>49</v>
      </c>
      <c r="B53" s="89" t="s">
        <v>670</v>
      </c>
      <c r="C53" s="89" t="s">
        <v>1069</v>
      </c>
      <c r="D53" s="21" t="s">
        <v>647</v>
      </c>
      <c r="E53" s="25" t="s">
        <v>434</v>
      </c>
      <c r="F53" s="21" t="s">
        <v>880</v>
      </c>
      <c r="G53" s="89"/>
      <c r="H53" s="25">
        <v>2</v>
      </c>
    </row>
    <row r="54" spans="1:8" s="40" customFormat="1" ht="25.5" x14ac:dyDescent="0.2">
      <c r="A54" s="31">
        <v>50</v>
      </c>
      <c r="B54" s="29" t="s">
        <v>883</v>
      </c>
      <c r="C54" s="27" t="s">
        <v>890</v>
      </c>
      <c r="D54" s="29" t="s">
        <v>674</v>
      </c>
      <c r="E54" s="25" t="s">
        <v>74</v>
      </c>
      <c r="F54" s="27" t="s">
        <v>675</v>
      </c>
      <c r="G54" s="25"/>
      <c r="H54" s="25">
        <v>2</v>
      </c>
    </row>
    <row r="55" spans="1:8" s="40" customFormat="1" ht="25.5" x14ac:dyDescent="0.2">
      <c r="A55" s="68">
        <v>51</v>
      </c>
      <c r="B55" s="91" t="s">
        <v>673</v>
      </c>
      <c r="C55" s="21" t="s">
        <v>820</v>
      </c>
      <c r="D55" s="21" t="s">
        <v>226</v>
      </c>
      <c r="E55" s="30" t="s">
        <v>415</v>
      </c>
      <c r="F55" s="89" t="s">
        <v>675</v>
      </c>
      <c r="G55" s="89"/>
      <c r="H55" s="25">
        <v>3</v>
      </c>
    </row>
    <row r="56" spans="1:8" s="40" customFormat="1" ht="25.5" x14ac:dyDescent="0.2">
      <c r="A56" s="68">
        <v>52</v>
      </c>
      <c r="B56" s="90" t="s">
        <v>881</v>
      </c>
      <c r="C56" s="90" t="s">
        <v>758</v>
      </c>
      <c r="D56" s="91" t="s">
        <v>882</v>
      </c>
      <c r="E56" s="92" t="s">
        <v>74</v>
      </c>
      <c r="F56" s="90" t="s">
        <v>675</v>
      </c>
      <c r="G56" s="90"/>
      <c r="H56" s="92">
        <v>2</v>
      </c>
    </row>
    <row r="57" spans="1:8" s="40" customFormat="1" ht="25.5" x14ac:dyDescent="0.2">
      <c r="A57" s="31">
        <v>53</v>
      </c>
      <c r="B57" s="90" t="s">
        <v>673</v>
      </c>
      <c r="C57" s="90" t="s">
        <v>885</v>
      </c>
      <c r="D57" s="91" t="s">
        <v>884</v>
      </c>
      <c r="E57" s="92" t="s">
        <v>434</v>
      </c>
      <c r="F57" s="90" t="s">
        <v>675</v>
      </c>
      <c r="G57" s="90" t="s">
        <v>886</v>
      </c>
      <c r="H57" s="92">
        <v>2</v>
      </c>
    </row>
    <row r="58" spans="1:8" s="40" customFormat="1" ht="25.5" x14ac:dyDescent="0.2">
      <c r="A58" s="26">
        <v>54</v>
      </c>
      <c r="B58" s="90" t="s">
        <v>673</v>
      </c>
      <c r="C58" s="90" t="s">
        <v>890</v>
      </c>
      <c r="D58" s="91" t="s">
        <v>887</v>
      </c>
      <c r="E58" s="92" t="s">
        <v>434</v>
      </c>
      <c r="F58" s="90" t="s">
        <v>889</v>
      </c>
      <c r="G58" s="90"/>
      <c r="H58" s="92">
        <v>2</v>
      </c>
    </row>
    <row r="59" spans="1:8" s="40" customFormat="1" ht="25.5" x14ac:dyDescent="0.2">
      <c r="A59" s="26">
        <v>55</v>
      </c>
      <c r="B59" s="90" t="s">
        <v>888</v>
      </c>
      <c r="C59" s="90" t="s">
        <v>890</v>
      </c>
      <c r="D59" s="91" t="s">
        <v>1071</v>
      </c>
      <c r="E59" s="92" t="s">
        <v>434</v>
      </c>
      <c r="F59" s="90" t="s">
        <v>675</v>
      </c>
      <c r="G59" s="90"/>
      <c r="H59" s="92"/>
    </row>
    <row r="60" spans="1:8" s="60" customFormat="1" ht="25.5" x14ac:dyDescent="0.2">
      <c r="A60" s="26">
        <v>56</v>
      </c>
      <c r="B60" s="90" t="s">
        <v>888</v>
      </c>
      <c r="C60" s="90" t="s">
        <v>890</v>
      </c>
      <c r="D60" s="91" t="s">
        <v>69</v>
      </c>
      <c r="E60" s="92" t="s">
        <v>434</v>
      </c>
      <c r="F60" s="90" t="s">
        <v>889</v>
      </c>
      <c r="G60" s="90"/>
      <c r="H60" s="92">
        <v>2</v>
      </c>
    </row>
    <row r="61" spans="1:8" s="60" customFormat="1" x14ac:dyDescent="0.2">
      <c r="A61" s="26">
        <v>57</v>
      </c>
      <c r="B61" s="90" t="s">
        <v>651</v>
      </c>
      <c r="C61" s="90" t="s">
        <v>895</v>
      </c>
      <c r="D61" s="90" t="s">
        <v>896</v>
      </c>
      <c r="E61" s="90" t="s">
        <v>434</v>
      </c>
      <c r="F61" s="90" t="s">
        <v>897</v>
      </c>
      <c r="G61" s="90" t="s">
        <v>898</v>
      </c>
      <c r="H61" s="26">
        <v>1</v>
      </c>
    </row>
    <row r="62" spans="1:8" s="60" customFormat="1" ht="25.5" x14ac:dyDescent="0.2">
      <c r="A62" s="26">
        <v>58</v>
      </c>
      <c r="B62" s="90" t="s">
        <v>899</v>
      </c>
      <c r="C62" s="90" t="s">
        <v>900</v>
      </c>
      <c r="D62" s="91" t="s">
        <v>901</v>
      </c>
      <c r="E62" s="90" t="s">
        <v>434</v>
      </c>
      <c r="F62" s="141" t="s">
        <v>645</v>
      </c>
      <c r="G62" s="90" t="s">
        <v>902</v>
      </c>
      <c r="H62" s="26">
        <v>2</v>
      </c>
    </row>
    <row r="63" spans="1:8" s="60" customFormat="1" ht="25.5" x14ac:dyDescent="0.2">
      <c r="A63" s="26">
        <v>59</v>
      </c>
      <c r="B63" s="90" t="s">
        <v>925</v>
      </c>
      <c r="C63" s="91" t="s">
        <v>903</v>
      </c>
      <c r="D63" s="91" t="s">
        <v>901</v>
      </c>
      <c r="E63" s="90" t="s">
        <v>434</v>
      </c>
      <c r="F63" s="91" t="s">
        <v>645</v>
      </c>
      <c r="G63" s="90" t="s">
        <v>904</v>
      </c>
      <c r="H63" s="26">
        <v>2</v>
      </c>
    </row>
    <row r="64" spans="1:8" s="60" customFormat="1" ht="25.5" x14ac:dyDescent="0.2">
      <c r="A64" s="26">
        <v>60</v>
      </c>
      <c r="B64" s="90" t="s">
        <v>931</v>
      </c>
      <c r="C64" s="90" t="s">
        <v>929</v>
      </c>
      <c r="D64" s="91" t="s">
        <v>932</v>
      </c>
      <c r="E64" s="90" t="s">
        <v>418</v>
      </c>
      <c r="F64" s="90" t="s">
        <v>935</v>
      </c>
      <c r="G64" s="90" t="s">
        <v>929</v>
      </c>
      <c r="H64" s="92">
        <v>1</v>
      </c>
    </row>
    <row r="65" spans="1:9" s="142" customFormat="1" ht="25.5" x14ac:dyDescent="0.2">
      <c r="A65" s="26">
        <v>61</v>
      </c>
      <c r="B65" s="90" t="s">
        <v>930</v>
      </c>
      <c r="C65" s="90" t="s">
        <v>928</v>
      </c>
      <c r="D65" s="91" t="s">
        <v>932</v>
      </c>
      <c r="E65" s="90" t="s">
        <v>418</v>
      </c>
      <c r="F65" s="90" t="s">
        <v>936</v>
      </c>
      <c r="G65" s="90" t="s">
        <v>928</v>
      </c>
      <c r="H65" s="92">
        <v>1</v>
      </c>
    </row>
    <row r="66" spans="1:9" s="142" customFormat="1" ht="38.25" x14ac:dyDescent="0.2">
      <c r="A66" s="26">
        <v>62</v>
      </c>
      <c r="B66" s="21" t="s">
        <v>933</v>
      </c>
      <c r="C66" s="89" t="s">
        <v>934</v>
      </c>
      <c r="D66" s="21" t="s">
        <v>932</v>
      </c>
      <c r="E66" s="89" t="s">
        <v>418</v>
      </c>
      <c r="F66" s="21" t="s">
        <v>880</v>
      </c>
      <c r="G66" s="89" t="s">
        <v>934</v>
      </c>
      <c r="H66" s="25">
        <v>1</v>
      </c>
    </row>
    <row r="67" spans="1:9" s="60" customFormat="1" ht="25.5" x14ac:dyDescent="0.2">
      <c r="A67" s="152">
        <v>63</v>
      </c>
      <c r="B67" s="89" t="s">
        <v>670</v>
      </c>
      <c r="C67" s="89" t="s">
        <v>1069</v>
      </c>
      <c r="D67" s="21" t="s">
        <v>647</v>
      </c>
      <c r="E67" s="25" t="s">
        <v>434</v>
      </c>
      <c r="F67" s="21" t="s">
        <v>880</v>
      </c>
      <c r="G67" s="89"/>
      <c r="H67" s="25">
        <v>2</v>
      </c>
      <c r="I67" s="61"/>
    </row>
    <row r="68" spans="1:9" s="60" customFormat="1" ht="25.5" x14ac:dyDescent="0.2">
      <c r="A68" s="26">
        <v>64</v>
      </c>
      <c r="B68" s="134" t="s">
        <v>888</v>
      </c>
      <c r="C68" s="135" t="s">
        <v>961</v>
      </c>
      <c r="D68" s="135" t="s">
        <v>962</v>
      </c>
      <c r="E68" s="134" t="s">
        <v>434</v>
      </c>
      <c r="F68" s="135" t="s">
        <v>963</v>
      </c>
      <c r="G68" s="134" t="s">
        <v>961</v>
      </c>
      <c r="H68" s="136">
        <v>3</v>
      </c>
      <c r="I68" s="61"/>
    </row>
    <row r="69" spans="1:9" s="60" customFormat="1" ht="25.5" x14ac:dyDescent="0.2">
      <c r="A69" s="78">
        <v>65</v>
      </c>
      <c r="B69" s="134" t="s">
        <v>964</v>
      </c>
      <c r="C69" s="135"/>
      <c r="D69" s="135" t="s">
        <v>962</v>
      </c>
      <c r="E69" s="134" t="s">
        <v>434</v>
      </c>
      <c r="F69" s="135" t="s">
        <v>965</v>
      </c>
      <c r="G69" s="134"/>
      <c r="H69" s="136">
        <v>2</v>
      </c>
      <c r="I69" s="61"/>
    </row>
    <row r="70" spans="1:9" s="60" customFormat="1" ht="25.5" x14ac:dyDescent="0.2">
      <c r="A70" s="78">
        <v>66</v>
      </c>
      <c r="B70" s="91" t="s">
        <v>940</v>
      </c>
      <c r="C70" s="91" t="s">
        <v>939</v>
      </c>
      <c r="D70" s="91" t="s">
        <v>647</v>
      </c>
      <c r="E70" s="90" t="s">
        <v>434</v>
      </c>
      <c r="F70" s="91" t="s">
        <v>941</v>
      </c>
      <c r="G70" s="90" t="s">
        <v>939</v>
      </c>
      <c r="H70" s="137">
        <v>2</v>
      </c>
      <c r="I70" s="61"/>
    </row>
    <row r="71" spans="1:9" s="142" customFormat="1" ht="25.5" x14ac:dyDescent="0.2">
      <c r="A71" s="78">
        <v>67</v>
      </c>
      <c r="B71" s="21" t="s">
        <v>943</v>
      </c>
      <c r="C71" s="89" t="s">
        <v>942</v>
      </c>
      <c r="D71" s="21" t="s">
        <v>932</v>
      </c>
      <c r="E71" s="89" t="s">
        <v>418</v>
      </c>
      <c r="F71" s="89" t="s">
        <v>655</v>
      </c>
      <c r="G71" s="89" t="s">
        <v>942</v>
      </c>
      <c r="H71" s="25">
        <v>1</v>
      </c>
      <c r="I71" s="143"/>
    </row>
    <row r="72" spans="1:9" s="142" customFormat="1" ht="25.5" x14ac:dyDescent="0.2">
      <c r="A72" s="151">
        <v>68</v>
      </c>
      <c r="B72" s="91" t="s">
        <v>949</v>
      </c>
      <c r="C72" s="90"/>
      <c r="D72" s="91" t="s">
        <v>607</v>
      </c>
      <c r="E72" s="90"/>
      <c r="F72" s="90" t="s">
        <v>950</v>
      </c>
      <c r="G72" s="90"/>
      <c r="H72" s="138">
        <v>2</v>
      </c>
    </row>
    <row r="73" spans="1:9" s="60" customFormat="1" x14ac:dyDescent="0.2">
      <c r="A73" s="152">
        <v>69</v>
      </c>
      <c r="B73" s="147" t="s">
        <v>1081</v>
      </c>
      <c r="C73" s="147"/>
      <c r="D73" s="147" t="s">
        <v>1085</v>
      </c>
      <c r="E73" s="147" t="s">
        <v>1083</v>
      </c>
      <c r="F73" s="147" t="s">
        <v>1068</v>
      </c>
      <c r="G73" s="147" t="s">
        <v>1082</v>
      </c>
      <c r="H73" s="149">
        <v>1</v>
      </c>
    </row>
    <row r="74" spans="1:9" s="60" customFormat="1" ht="25.5" x14ac:dyDescent="0.2">
      <c r="A74" s="152">
        <v>70</v>
      </c>
      <c r="B74" s="148" t="s">
        <v>1077</v>
      </c>
      <c r="C74" s="148" t="s">
        <v>1078</v>
      </c>
      <c r="D74" s="148" t="s">
        <v>1079</v>
      </c>
      <c r="E74" s="148" t="s">
        <v>1084</v>
      </c>
      <c r="F74" s="148" t="s">
        <v>1068</v>
      </c>
      <c r="G74" s="148" t="s">
        <v>1080</v>
      </c>
      <c r="H74" s="150">
        <v>1</v>
      </c>
    </row>
    <row r="75" spans="1:9" s="60" customFormat="1" ht="42.75" customHeight="1" x14ac:dyDescent="0.2">
      <c r="A75" s="31">
        <v>71</v>
      </c>
      <c r="B75" s="29" t="s">
        <v>879</v>
      </c>
      <c r="C75" s="29" t="s">
        <v>1070</v>
      </c>
      <c r="D75" s="29" t="s">
        <v>1127</v>
      </c>
      <c r="E75" s="30" t="s">
        <v>418</v>
      </c>
      <c r="F75" s="29" t="s">
        <v>571</v>
      </c>
      <c r="G75" s="29"/>
      <c r="H75" s="30">
        <v>4</v>
      </c>
    </row>
    <row r="76" spans="1:9" s="60" customFormat="1" ht="25.5" x14ac:dyDescent="0.2">
      <c r="A76" s="119">
        <v>72</v>
      </c>
      <c r="B76" s="91" t="s">
        <v>1129</v>
      </c>
      <c r="C76" s="91" t="s">
        <v>1131</v>
      </c>
      <c r="D76" s="91" t="s">
        <v>1132</v>
      </c>
      <c r="E76" s="91" t="s">
        <v>1133</v>
      </c>
      <c r="F76" s="91" t="s">
        <v>1135</v>
      </c>
      <c r="G76" s="91" t="s">
        <v>1136</v>
      </c>
      <c r="H76" s="119">
        <v>2</v>
      </c>
    </row>
    <row r="77" spans="1:9" s="60" customFormat="1" ht="27" customHeight="1" x14ac:dyDescent="0.2">
      <c r="A77" s="119">
        <v>73</v>
      </c>
      <c r="B77" s="91" t="s">
        <v>1130</v>
      </c>
      <c r="C77" s="91" t="s">
        <v>1134</v>
      </c>
      <c r="D77" s="91" t="s">
        <v>647</v>
      </c>
      <c r="E77" s="91" t="s">
        <v>1133</v>
      </c>
      <c r="F77" s="91" t="s">
        <v>1135</v>
      </c>
      <c r="G77" s="91" t="s">
        <v>1137</v>
      </c>
      <c r="H77" s="119">
        <v>2</v>
      </c>
    </row>
    <row r="78" spans="1:9" s="60" customFormat="1" hidden="1" x14ac:dyDescent="0.2">
      <c r="A78" s="61"/>
    </row>
    <row r="79" spans="1:9" s="60" customFormat="1" hidden="1" x14ac:dyDescent="0.2">
      <c r="A79" s="76"/>
    </row>
    <row r="80" spans="1:9" s="60" customFormat="1" hidden="1" x14ac:dyDescent="0.2">
      <c r="A80" s="76"/>
    </row>
    <row r="81" spans="1:1" s="60" customFormat="1" ht="21" customHeight="1" x14ac:dyDescent="0.2">
      <c r="A81" s="76"/>
    </row>
    <row r="82" spans="1:1" s="60" customFormat="1" x14ac:dyDescent="0.2">
      <c r="A82" s="76"/>
    </row>
    <row r="83" spans="1:1" s="60" customFormat="1" x14ac:dyDescent="0.2">
      <c r="A83" s="76"/>
    </row>
    <row r="84" spans="1:1" s="60" customFormat="1" x14ac:dyDescent="0.2">
      <c r="A84" s="76"/>
    </row>
    <row r="85" spans="1:1" s="60" customFormat="1" x14ac:dyDescent="0.2">
      <c r="A85" s="76"/>
    </row>
    <row r="86" spans="1:1" s="60" customFormat="1" x14ac:dyDescent="0.2">
      <c r="A86" s="76"/>
    </row>
    <row r="87" spans="1:1" s="60" customFormat="1" x14ac:dyDescent="0.2">
      <c r="A87" s="76"/>
    </row>
    <row r="88" spans="1:1" s="60" customFormat="1" x14ac:dyDescent="0.2">
      <c r="A88" s="76"/>
    </row>
    <row r="89" spans="1:1" s="60" customFormat="1" x14ac:dyDescent="0.2">
      <c r="A89" s="76"/>
    </row>
    <row r="90" spans="1:1" s="60" customFormat="1" x14ac:dyDescent="0.2">
      <c r="A90" s="76"/>
    </row>
    <row r="91" spans="1:1" s="60" customFormat="1" x14ac:dyDescent="0.2">
      <c r="A91" s="76"/>
    </row>
    <row r="92" spans="1:1" s="60" customFormat="1" x14ac:dyDescent="0.2">
      <c r="A92" s="76"/>
    </row>
    <row r="93" spans="1:1" s="60" customFormat="1" x14ac:dyDescent="0.2">
      <c r="A93" s="76"/>
    </row>
    <row r="94" spans="1:1" s="60" customFormat="1" x14ac:dyDescent="0.2">
      <c r="A94" s="76"/>
    </row>
    <row r="95" spans="1:1" s="60" customFormat="1" x14ac:dyDescent="0.2">
      <c r="A95" s="76"/>
    </row>
    <row r="96" spans="1:1" s="60" customFormat="1" x14ac:dyDescent="0.2">
      <c r="A96" s="76"/>
    </row>
    <row r="97" spans="1:1" s="60" customFormat="1" x14ac:dyDescent="0.2">
      <c r="A97" s="76"/>
    </row>
    <row r="98" spans="1:1" s="60" customFormat="1" x14ac:dyDescent="0.2">
      <c r="A98" s="76"/>
    </row>
    <row r="99" spans="1:1" s="60" customFormat="1" x14ac:dyDescent="0.2">
      <c r="A99" s="76"/>
    </row>
    <row r="100" spans="1:1" s="60" customFormat="1" x14ac:dyDescent="0.2">
      <c r="A100" s="76"/>
    </row>
    <row r="101" spans="1:1" s="60" customFormat="1" x14ac:dyDescent="0.2">
      <c r="A101" s="76"/>
    </row>
    <row r="102" spans="1:1" s="60" customFormat="1" x14ac:dyDescent="0.2">
      <c r="A102" s="76"/>
    </row>
    <row r="103" spans="1:1" s="60" customFormat="1" x14ac:dyDescent="0.2">
      <c r="A103" s="76"/>
    </row>
    <row r="104" spans="1:1" s="60" customFormat="1" x14ac:dyDescent="0.2">
      <c r="A104" s="76"/>
    </row>
    <row r="105" spans="1:1" s="60" customFormat="1" x14ac:dyDescent="0.2">
      <c r="A105" s="76"/>
    </row>
    <row r="106" spans="1:1" s="60" customFormat="1" x14ac:dyDescent="0.2">
      <c r="A106" s="76"/>
    </row>
    <row r="107" spans="1:1" s="60" customFormat="1" x14ac:dyDescent="0.2">
      <c r="A107" s="76"/>
    </row>
    <row r="108" spans="1:1" s="60" customFormat="1" x14ac:dyDescent="0.2">
      <c r="A108" s="76"/>
    </row>
    <row r="109" spans="1:1" s="60" customFormat="1" x14ac:dyDescent="0.2">
      <c r="A109" s="76"/>
    </row>
    <row r="110" spans="1:1" s="60" customFormat="1" x14ac:dyDescent="0.2">
      <c r="A110" s="76"/>
    </row>
    <row r="111" spans="1:1" s="60" customFormat="1" x14ac:dyDescent="0.2">
      <c r="A111" s="76"/>
    </row>
    <row r="112" spans="1:1" s="60" customFormat="1" x14ac:dyDescent="0.2">
      <c r="A112" s="76"/>
    </row>
    <row r="113" spans="1:1" s="60" customFormat="1" x14ac:dyDescent="0.2">
      <c r="A113" s="76"/>
    </row>
    <row r="114" spans="1:1" s="60" customFormat="1" x14ac:dyDescent="0.2">
      <c r="A114" s="76"/>
    </row>
    <row r="115" spans="1:1" s="60" customFormat="1" x14ac:dyDescent="0.2">
      <c r="A115" s="76"/>
    </row>
    <row r="116" spans="1:1" s="60" customFormat="1" x14ac:dyDescent="0.2">
      <c r="A116" s="76"/>
    </row>
    <row r="117" spans="1:1" s="60" customFormat="1" x14ac:dyDescent="0.2">
      <c r="A117" s="76"/>
    </row>
    <row r="118" spans="1:1" s="60" customFormat="1" x14ac:dyDescent="0.2">
      <c r="A118" s="76"/>
    </row>
    <row r="119" spans="1:1" s="60" customFormat="1" x14ac:dyDescent="0.2">
      <c r="A119" s="76"/>
    </row>
    <row r="120" spans="1:1" s="60" customFormat="1" x14ac:dyDescent="0.2">
      <c r="A120" s="76"/>
    </row>
    <row r="121" spans="1:1" s="60" customFormat="1" x14ac:dyDescent="0.2">
      <c r="A121" s="76"/>
    </row>
    <row r="122" spans="1:1" s="60" customFormat="1" x14ac:dyDescent="0.2">
      <c r="A122" s="76"/>
    </row>
    <row r="123" spans="1:1" s="60" customFormat="1" x14ac:dyDescent="0.2">
      <c r="A123" s="76"/>
    </row>
    <row r="124" spans="1:1" s="60" customFormat="1" x14ac:dyDescent="0.2">
      <c r="A124" s="76"/>
    </row>
    <row r="125" spans="1:1" s="60" customFormat="1" x14ac:dyDescent="0.2">
      <c r="A125" s="76"/>
    </row>
    <row r="126" spans="1:1" s="60" customFormat="1" x14ac:dyDescent="0.2">
      <c r="A126" s="76"/>
    </row>
    <row r="127" spans="1:1" s="60" customFormat="1" x14ac:dyDescent="0.2">
      <c r="A127" s="76"/>
    </row>
    <row r="128" spans="1:1" s="60" customFormat="1" x14ac:dyDescent="0.2">
      <c r="A128" s="76"/>
    </row>
    <row r="129" spans="1:1" s="60" customFormat="1" x14ac:dyDescent="0.2">
      <c r="A129" s="76"/>
    </row>
    <row r="130" spans="1:1" s="60" customFormat="1" x14ac:dyDescent="0.2">
      <c r="A130" s="76"/>
    </row>
    <row r="131" spans="1:1" s="60" customFormat="1" x14ac:dyDescent="0.2">
      <c r="A131" s="76"/>
    </row>
    <row r="132" spans="1:1" s="60" customFormat="1" x14ac:dyDescent="0.2">
      <c r="A132" s="76"/>
    </row>
    <row r="133" spans="1:1" s="60" customFormat="1" x14ac:dyDescent="0.2">
      <c r="A133" s="76"/>
    </row>
    <row r="134" spans="1:1" s="60" customFormat="1" x14ac:dyDescent="0.2">
      <c r="A134" s="76"/>
    </row>
    <row r="135" spans="1:1" s="60" customFormat="1" x14ac:dyDescent="0.2">
      <c r="A135" s="76"/>
    </row>
    <row r="136" spans="1:1" s="60" customFormat="1" x14ac:dyDescent="0.2">
      <c r="A136" s="76"/>
    </row>
    <row r="137" spans="1:1" s="60" customFormat="1" x14ac:dyDescent="0.2">
      <c r="A137" s="76"/>
    </row>
    <row r="138" spans="1:1" s="60" customFormat="1" x14ac:dyDescent="0.2">
      <c r="A138" s="76"/>
    </row>
    <row r="139" spans="1:1" s="60" customFormat="1" x14ac:dyDescent="0.2">
      <c r="A139" s="76"/>
    </row>
    <row r="140" spans="1:1" s="60" customFormat="1" x14ac:dyDescent="0.2">
      <c r="A140" s="76"/>
    </row>
    <row r="141" spans="1:1" s="60" customFormat="1" x14ac:dyDescent="0.2">
      <c r="A141" s="76"/>
    </row>
    <row r="142" spans="1:1" s="60" customFormat="1" x14ac:dyDescent="0.2">
      <c r="A142" s="76"/>
    </row>
    <row r="143" spans="1:1" s="60" customFormat="1" x14ac:dyDescent="0.2">
      <c r="A143" s="76"/>
    </row>
    <row r="144" spans="1:1" s="60" customFormat="1" x14ac:dyDescent="0.2">
      <c r="A144" s="76"/>
    </row>
    <row r="145" spans="1:8" s="60" customFormat="1" x14ac:dyDescent="0.2">
      <c r="A145" s="76"/>
    </row>
    <row r="146" spans="1:8" s="60" customFormat="1" x14ac:dyDescent="0.2">
      <c r="A146" s="76"/>
    </row>
    <row r="147" spans="1:8" s="60" customFormat="1" x14ac:dyDescent="0.2">
      <c r="A147" s="76"/>
    </row>
    <row r="148" spans="1:8" s="60" customFormat="1" x14ac:dyDescent="0.2">
      <c r="A148" s="76"/>
    </row>
    <row r="149" spans="1:8" s="60" customFormat="1" x14ac:dyDescent="0.2">
      <c r="A149" s="76"/>
    </row>
    <row r="150" spans="1:8" s="60" customFormat="1" x14ac:dyDescent="0.2">
      <c r="A150" s="76"/>
    </row>
    <row r="151" spans="1:8" s="60" customFormat="1" x14ac:dyDescent="0.2">
      <c r="A151" s="76"/>
    </row>
    <row r="152" spans="1:8" s="60" customFormat="1" x14ac:dyDescent="0.2">
      <c r="A152" s="76"/>
    </row>
    <row r="153" spans="1:8" s="60" customFormat="1" x14ac:dyDescent="0.2">
      <c r="A153" s="76"/>
    </row>
    <row r="154" spans="1:8" x14ac:dyDescent="0.2">
      <c r="A154" s="76"/>
      <c r="B154" s="60"/>
      <c r="C154" s="60"/>
      <c r="D154" s="60"/>
      <c r="E154" s="60"/>
      <c r="F154" s="60"/>
      <c r="G154" s="60"/>
      <c r="H154" s="60"/>
    </row>
    <row r="155" spans="1:8" x14ac:dyDescent="0.2">
      <c r="A155" s="76"/>
      <c r="B155" s="60"/>
      <c r="C155" s="60"/>
      <c r="D155" s="60"/>
      <c r="E155" s="60"/>
      <c r="F155" s="60"/>
      <c r="G155" s="60"/>
      <c r="H155" s="60"/>
    </row>
    <row r="156" spans="1:8" x14ac:dyDescent="0.2">
      <c r="A156" s="76"/>
      <c r="B156" s="60"/>
      <c r="C156" s="60"/>
      <c r="D156" s="60"/>
      <c r="E156" s="60"/>
      <c r="F156" s="60"/>
      <c r="G156" s="60"/>
      <c r="H156" s="60"/>
    </row>
    <row r="157" spans="1:8" x14ac:dyDescent="0.2">
      <c r="A157" s="76"/>
      <c r="B157" s="60"/>
      <c r="C157" s="60"/>
      <c r="D157" s="60"/>
      <c r="E157" s="60"/>
      <c r="F157" s="60"/>
      <c r="G157" s="60"/>
      <c r="H157" s="60"/>
    </row>
    <row r="158" spans="1:8" x14ac:dyDescent="0.2">
      <c r="A158" s="76"/>
      <c r="B158" s="60"/>
      <c r="C158" s="60"/>
      <c r="D158" s="60"/>
      <c r="E158" s="60"/>
      <c r="F158" s="60"/>
      <c r="G158" s="60"/>
      <c r="H158" s="60"/>
    </row>
    <row r="159" spans="1:8" x14ac:dyDescent="0.2">
      <c r="A159" s="76"/>
      <c r="B159" s="60"/>
      <c r="C159" s="60"/>
      <c r="D159" s="60"/>
      <c r="E159" s="60"/>
      <c r="F159" s="60"/>
      <c r="G159" s="60"/>
      <c r="H159" s="60"/>
    </row>
    <row r="160" spans="1:8" x14ac:dyDescent="0.2">
      <c r="A160" s="76"/>
    </row>
    <row r="161" spans="1:1" x14ac:dyDescent="0.2">
      <c r="A161" s="76"/>
    </row>
  </sheetData>
  <mergeCells count="1">
    <mergeCell ref="A2:H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  <rowBreaks count="2" manualBreakCount="2">
    <brk id="57" max="7" man="1"/>
    <brk id="8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7"/>
  <sheetViews>
    <sheetView view="pageBreakPreview" zoomScaleNormal="100" zoomScaleSheetLayoutView="100" workbookViewId="0">
      <selection activeCell="G17" sqref="G17"/>
    </sheetView>
  </sheetViews>
  <sheetFormatPr defaultRowHeight="12.75" x14ac:dyDescent="0.2"/>
  <cols>
    <col min="1" max="1" width="6.42578125" customWidth="1"/>
    <col min="2" max="2" width="21.42578125" customWidth="1"/>
    <col min="3" max="3" width="21.85546875" customWidth="1"/>
    <col min="4" max="4" width="20.42578125" customWidth="1"/>
    <col min="5" max="5" width="11.7109375" customWidth="1"/>
    <col min="6" max="6" width="20.28515625" customWidth="1"/>
    <col min="7" max="7" width="23.140625" customWidth="1"/>
    <col min="8" max="8" width="16.140625" customWidth="1"/>
  </cols>
  <sheetData>
    <row r="1" spans="1:8" x14ac:dyDescent="0.2">
      <c r="A1" s="185" t="s">
        <v>24</v>
      </c>
      <c r="B1" s="185"/>
      <c r="C1" s="185"/>
      <c r="D1" s="185"/>
      <c r="E1" s="185"/>
      <c r="F1" s="185"/>
      <c r="G1" s="185"/>
      <c r="H1" s="185"/>
    </row>
    <row r="2" spans="1:8" x14ac:dyDescent="0.2">
      <c r="A2" s="12"/>
      <c r="B2" s="12"/>
      <c r="C2" s="12"/>
      <c r="D2" s="12" t="s">
        <v>1116</v>
      </c>
      <c r="E2" s="12"/>
      <c r="F2" s="12"/>
      <c r="G2" s="12"/>
      <c r="H2" s="12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ht="78" customHeight="1" x14ac:dyDescent="0.2">
      <c r="A4" s="2" t="s">
        <v>0</v>
      </c>
      <c r="B4" s="2" t="s">
        <v>21</v>
      </c>
      <c r="C4" s="2" t="s">
        <v>2</v>
      </c>
      <c r="D4" s="2" t="s">
        <v>3</v>
      </c>
      <c r="E4" s="2" t="s">
        <v>31</v>
      </c>
      <c r="F4" s="2" t="s">
        <v>5</v>
      </c>
      <c r="G4" s="2" t="s">
        <v>22</v>
      </c>
      <c r="H4" s="2" t="s">
        <v>23</v>
      </c>
    </row>
    <row r="5" spans="1:8" s="13" customFormat="1" ht="27" customHeight="1" x14ac:dyDescent="0.2">
      <c r="A5" s="22">
        <v>1</v>
      </c>
      <c r="B5" s="22" t="s">
        <v>49</v>
      </c>
      <c r="C5" s="22" t="s">
        <v>50</v>
      </c>
      <c r="D5" s="22" t="s">
        <v>64</v>
      </c>
      <c r="E5" s="22">
        <v>6</v>
      </c>
      <c r="F5" s="22" t="s">
        <v>51</v>
      </c>
      <c r="G5" s="22" t="s">
        <v>844</v>
      </c>
      <c r="H5" s="22">
        <v>12</v>
      </c>
    </row>
    <row r="6" spans="1:8" s="13" customFormat="1" ht="25.5" x14ac:dyDescent="0.2">
      <c r="A6" s="22">
        <v>2</v>
      </c>
      <c r="B6" s="22" t="s">
        <v>52</v>
      </c>
      <c r="C6" s="22" t="s">
        <v>50</v>
      </c>
      <c r="D6" s="22" t="s">
        <v>65</v>
      </c>
      <c r="E6" s="22">
        <v>14</v>
      </c>
      <c r="F6" s="22" t="s">
        <v>51</v>
      </c>
      <c r="G6" s="22" t="s">
        <v>844</v>
      </c>
      <c r="H6" s="22">
        <v>16</v>
      </c>
    </row>
    <row r="7" spans="1:8" s="13" customFormat="1" ht="37.5" customHeight="1" x14ac:dyDescent="0.2">
      <c r="A7" s="22">
        <v>3</v>
      </c>
      <c r="B7" s="22" t="s">
        <v>53</v>
      </c>
      <c r="C7" s="22" t="s">
        <v>54</v>
      </c>
      <c r="D7" s="22" t="s">
        <v>67</v>
      </c>
      <c r="E7" s="22">
        <v>14</v>
      </c>
      <c r="F7" s="22" t="s">
        <v>55</v>
      </c>
      <c r="G7" s="22" t="s">
        <v>844</v>
      </c>
      <c r="H7" s="22">
        <v>7</v>
      </c>
    </row>
    <row r="8" spans="1:8" s="13" customFormat="1" ht="25.5" x14ac:dyDescent="0.2">
      <c r="A8" s="22">
        <v>4</v>
      </c>
      <c r="B8" s="22" t="s">
        <v>56</v>
      </c>
      <c r="C8" s="22" t="s">
        <v>57</v>
      </c>
      <c r="D8" s="22" t="s">
        <v>68</v>
      </c>
      <c r="E8" s="22">
        <v>7</v>
      </c>
      <c r="F8" s="22" t="s">
        <v>58</v>
      </c>
      <c r="G8" s="22" t="s">
        <v>844</v>
      </c>
      <c r="H8" s="22">
        <v>10</v>
      </c>
    </row>
    <row r="9" spans="1:8" s="13" customFormat="1" ht="25.5" x14ac:dyDescent="0.2">
      <c r="A9" s="22">
        <v>5</v>
      </c>
      <c r="B9" s="22" t="s">
        <v>60</v>
      </c>
      <c r="C9" s="22" t="s">
        <v>61</v>
      </c>
      <c r="D9" s="22" t="s">
        <v>69</v>
      </c>
      <c r="E9" s="22">
        <v>4</v>
      </c>
      <c r="F9" s="22" t="s">
        <v>62</v>
      </c>
      <c r="G9" s="22" t="s">
        <v>59</v>
      </c>
      <c r="H9" s="22">
        <v>3</v>
      </c>
    </row>
    <row r="10" spans="1:8" s="13" customFormat="1" ht="26.25" customHeight="1" x14ac:dyDescent="0.2">
      <c r="A10" s="22">
        <v>6</v>
      </c>
      <c r="B10" s="22" t="s">
        <v>63</v>
      </c>
      <c r="C10" s="23" t="s">
        <v>70</v>
      </c>
      <c r="D10" s="22" t="s">
        <v>66</v>
      </c>
      <c r="E10" s="22">
        <v>2</v>
      </c>
      <c r="F10" s="22" t="s">
        <v>71</v>
      </c>
      <c r="G10" s="23" t="s">
        <v>59</v>
      </c>
      <c r="H10" s="22">
        <v>5</v>
      </c>
    </row>
    <row r="11" spans="1:8" ht="28.5" customHeight="1" x14ac:dyDescent="0.2">
      <c r="A11" s="24">
        <v>7</v>
      </c>
      <c r="B11" s="22" t="s">
        <v>63</v>
      </c>
      <c r="C11" s="23" t="s">
        <v>70</v>
      </c>
      <c r="D11" s="22" t="s">
        <v>65</v>
      </c>
      <c r="E11" s="24">
        <v>1</v>
      </c>
      <c r="F11" s="22" t="s">
        <v>71</v>
      </c>
      <c r="G11" s="122" t="s">
        <v>59</v>
      </c>
      <c r="H11" s="122">
        <v>4</v>
      </c>
    </row>
    <row r="12" spans="1:8" ht="38.25" x14ac:dyDescent="0.2">
      <c r="A12" s="24">
        <v>8</v>
      </c>
      <c r="B12" s="123" t="s">
        <v>1056</v>
      </c>
      <c r="C12" s="24" t="s">
        <v>1054</v>
      </c>
      <c r="D12" s="22" t="s">
        <v>1055</v>
      </c>
      <c r="E12" s="24">
        <v>8</v>
      </c>
      <c r="F12" s="123"/>
      <c r="G12" s="22" t="s">
        <v>844</v>
      </c>
      <c r="H12" s="124">
        <v>10</v>
      </c>
    </row>
    <row r="13" spans="1:8" x14ac:dyDescent="0.2">
      <c r="A13" s="125"/>
      <c r="B13" s="126"/>
      <c r="C13" s="125"/>
      <c r="D13" s="126"/>
      <c r="E13" s="125"/>
      <c r="F13" s="126"/>
      <c r="G13" s="125"/>
      <c r="H13" s="127"/>
    </row>
    <row r="14" spans="1:8" x14ac:dyDescent="0.2">
      <c r="A14" s="11"/>
      <c r="B14" s="1"/>
      <c r="C14" s="11"/>
      <c r="D14" s="1"/>
      <c r="E14" s="11"/>
      <c r="F14" s="1"/>
      <c r="G14" s="11"/>
    </row>
    <row r="15" spans="1:8" x14ac:dyDescent="0.2">
      <c r="A15" s="11"/>
      <c r="B15" s="1"/>
      <c r="C15" s="11"/>
      <c r="D15" s="1"/>
      <c r="E15" s="11"/>
      <c r="F15" s="1"/>
      <c r="G15" s="11"/>
    </row>
    <row r="16" spans="1:8" x14ac:dyDescent="0.2">
      <c r="A16" s="11"/>
      <c r="B16" s="1"/>
      <c r="C16" s="11"/>
      <c r="D16" s="1"/>
      <c r="E16" s="1"/>
      <c r="F16" s="1"/>
      <c r="G16" s="11"/>
    </row>
    <row r="17" spans="1:7" x14ac:dyDescent="0.2">
      <c r="A17" s="11"/>
      <c r="B17" s="1"/>
      <c r="C17" s="11"/>
      <c r="D17" s="1"/>
      <c r="E17" s="1"/>
      <c r="F17" s="1"/>
      <c r="G17" s="1"/>
    </row>
  </sheetData>
  <mergeCells count="1">
    <mergeCell ref="A1:H1"/>
  </mergeCells>
  <pageMargins left="0.75" right="0.75" top="1" bottom="1" header="0.5" footer="0.5"/>
  <pageSetup paperSize="9" scale="7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"/>
  <sheetViews>
    <sheetView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6.42578125" customWidth="1"/>
    <col min="2" max="2" width="21.42578125" customWidth="1"/>
    <col min="3" max="4" width="21.85546875" customWidth="1"/>
    <col min="5" max="5" width="11.28515625" customWidth="1"/>
    <col min="6" max="6" width="17.5703125" customWidth="1"/>
    <col min="7" max="7" width="17.140625" customWidth="1"/>
  </cols>
  <sheetData>
    <row r="1" spans="1:7" x14ac:dyDescent="0.2">
      <c r="G1" s="15" t="s">
        <v>19</v>
      </c>
    </row>
    <row r="2" spans="1:7" x14ac:dyDescent="0.2">
      <c r="A2" s="184" t="s">
        <v>1117</v>
      </c>
      <c r="B2" s="184"/>
      <c r="C2" s="184"/>
      <c r="D2" s="184"/>
      <c r="E2" s="184"/>
      <c r="F2" s="184"/>
      <c r="G2" s="184"/>
    </row>
    <row r="3" spans="1:7" x14ac:dyDescent="0.2">
      <c r="A3" s="1"/>
      <c r="B3" s="1"/>
      <c r="C3" s="1"/>
      <c r="D3" s="1"/>
      <c r="E3" s="1"/>
      <c r="F3" s="1"/>
      <c r="G3" s="1"/>
    </row>
    <row r="4" spans="1:7" ht="39" customHeight="1" x14ac:dyDescent="0.2">
      <c r="A4" s="2" t="s">
        <v>0</v>
      </c>
      <c r="B4" s="2" t="s">
        <v>14</v>
      </c>
      <c r="C4" s="2" t="s">
        <v>3</v>
      </c>
      <c r="D4" s="2" t="s">
        <v>29</v>
      </c>
      <c r="E4" s="5" t="s">
        <v>16</v>
      </c>
      <c r="F4" s="2" t="s">
        <v>1</v>
      </c>
      <c r="G4" s="2" t="s">
        <v>6</v>
      </c>
    </row>
    <row r="5" spans="1:7" ht="27" customHeight="1" x14ac:dyDescent="0.3">
      <c r="A5" s="5"/>
      <c r="B5" s="20" t="s">
        <v>45</v>
      </c>
      <c r="C5" s="7"/>
      <c r="D5" s="14"/>
      <c r="E5" s="5"/>
      <c r="F5" s="5"/>
      <c r="G5" s="5"/>
    </row>
    <row r="6" spans="1:7" x14ac:dyDescent="0.2">
      <c r="A6" s="8"/>
      <c r="B6" s="9"/>
      <c r="C6" s="9"/>
      <c r="D6" s="9"/>
      <c r="E6" s="10"/>
      <c r="F6" s="10"/>
      <c r="G6" s="10"/>
    </row>
    <row r="7" spans="1:7" x14ac:dyDescent="0.2">
      <c r="A7" s="3"/>
      <c r="B7" s="3"/>
      <c r="C7" s="4"/>
      <c r="D7" s="4"/>
      <c r="E7" s="3"/>
      <c r="F7" s="3"/>
      <c r="G7" s="6"/>
    </row>
  </sheetData>
  <mergeCells count="1">
    <mergeCell ref="A2:G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"/>
  <sheetViews>
    <sheetView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6.42578125" customWidth="1"/>
    <col min="2" max="2" width="17" customWidth="1"/>
    <col min="3" max="3" width="32.42578125" customWidth="1"/>
    <col min="4" max="4" width="22.140625" customWidth="1"/>
    <col min="5" max="6" width="9.140625" customWidth="1"/>
    <col min="7" max="7" width="17.140625" customWidth="1"/>
  </cols>
  <sheetData>
    <row r="1" spans="1:7" x14ac:dyDescent="0.2">
      <c r="G1" s="15" t="s">
        <v>20</v>
      </c>
    </row>
    <row r="2" spans="1:7" x14ac:dyDescent="0.2">
      <c r="A2" s="184" t="s">
        <v>1118</v>
      </c>
      <c r="B2" s="184"/>
      <c r="C2" s="184"/>
      <c r="D2" s="184"/>
      <c r="E2" s="184"/>
      <c r="F2" s="184"/>
      <c r="G2" s="184"/>
    </row>
    <row r="3" spans="1:7" x14ac:dyDescent="0.2">
      <c r="A3" s="1"/>
      <c r="B3" s="1"/>
      <c r="C3" s="1"/>
      <c r="D3" s="1"/>
      <c r="E3" s="1"/>
      <c r="F3" s="1"/>
      <c r="G3" s="1"/>
    </row>
    <row r="4" spans="1:7" ht="39" customHeight="1" x14ac:dyDescent="0.2">
      <c r="A4" s="2" t="s">
        <v>0</v>
      </c>
      <c r="B4" s="2" t="s">
        <v>12</v>
      </c>
      <c r="C4" s="2" t="s">
        <v>15</v>
      </c>
      <c r="D4" s="2" t="s">
        <v>29</v>
      </c>
      <c r="E4" s="2" t="s">
        <v>13</v>
      </c>
      <c r="F4" s="2" t="s">
        <v>1</v>
      </c>
      <c r="G4" s="2" t="s">
        <v>6</v>
      </c>
    </row>
    <row r="5" spans="1:7" ht="46.5" customHeight="1" x14ac:dyDescent="0.2">
      <c r="A5" s="16">
        <v>1</v>
      </c>
      <c r="B5" s="17" t="s">
        <v>46</v>
      </c>
      <c r="C5" s="17" t="s">
        <v>48</v>
      </c>
      <c r="D5" s="17" t="s">
        <v>47</v>
      </c>
      <c r="E5" s="16">
        <v>4426</v>
      </c>
      <c r="F5" s="16">
        <v>138</v>
      </c>
      <c r="G5" s="16">
        <v>10</v>
      </c>
    </row>
  </sheetData>
  <mergeCells count="1">
    <mergeCell ref="A2:G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"/>
  <sheetViews>
    <sheetView view="pageBreakPreview" zoomScaleNormal="100" zoomScaleSheetLayoutView="100" workbookViewId="0">
      <selection activeCell="F20" sqref="F20"/>
    </sheetView>
  </sheetViews>
  <sheetFormatPr defaultRowHeight="12.75" x14ac:dyDescent="0.2"/>
  <cols>
    <col min="1" max="1" width="5" customWidth="1"/>
    <col min="2" max="2" width="18.28515625" customWidth="1"/>
    <col min="3" max="3" width="23.140625" customWidth="1"/>
    <col min="4" max="4" width="15.7109375" customWidth="1"/>
    <col min="5" max="5" width="13.7109375" customWidth="1"/>
    <col min="6" max="6" width="18.140625" customWidth="1"/>
    <col min="7" max="7" width="17.140625" customWidth="1"/>
  </cols>
  <sheetData>
    <row r="1" spans="1:7" x14ac:dyDescent="0.2">
      <c r="G1" s="15" t="s">
        <v>30</v>
      </c>
    </row>
    <row r="2" spans="1:7" x14ac:dyDescent="0.2">
      <c r="A2" s="184" t="s">
        <v>1119</v>
      </c>
      <c r="B2" s="184"/>
      <c r="C2" s="184"/>
      <c r="D2" s="184"/>
      <c r="E2" s="184"/>
      <c r="F2" s="184"/>
      <c r="G2" s="184"/>
    </row>
    <row r="3" spans="1:7" x14ac:dyDescent="0.2">
      <c r="A3" s="1"/>
      <c r="B3" s="1"/>
      <c r="C3" s="1"/>
      <c r="D3" s="1"/>
      <c r="E3" s="1"/>
      <c r="F3" s="1"/>
      <c r="G3" s="1"/>
    </row>
    <row r="4" spans="1:7" ht="39" customHeight="1" x14ac:dyDescent="0.2">
      <c r="A4" s="2" t="s">
        <v>0</v>
      </c>
      <c r="B4" s="2" t="s">
        <v>11</v>
      </c>
      <c r="C4" s="2" t="s">
        <v>33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 ht="55.5" customHeight="1" x14ac:dyDescent="0.2">
      <c r="A5" s="16">
        <v>1</v>
      </c>
      <c r="B5" s="17" t="s">
        <v>40</v>
      </c>
      <c r="C5" s="17" t="s">
        <v>41</v>
      </c>
      <c r="D5" s="18" t="s">
        <v>42</v>
      </c>
      <c r="E5" s="16" t="s">
        <v>43</v>
      </c>
      <c r="F5" s="19" t="s">
        <v>44</v>
      </c>
      <c r="G5" s="16">
        <v>12</v>
      </c>
    </row>
    <row r="6" spans="1:7" ht="68.25" customHeight="1" x14ac:dyDescent="0.2"/>
  </sheetData>
  <mergeCells count="1">
    <mergeCell ref="A2:G2"/>
  </mergeCells>
  <phoneticPr fontId="0" type="noConversion"/>
  <pageMargins left="0.75" right="0.75" top="1" bottom="1" header="0.5" footer="0.5"/>
  <pageSetup paperSize="9" scale="9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2"/>
  <sheetViews>
    <sheetView view="pageBreakPreview" zoomScaleNormal="100" zoomScaleSheetLayoutView="100" workbookViewId="0">
      <selection activeCell="F8" sqref="F8"/>
    </sheetView>
  </sheetViews>
  <sheetFormatPr defaultRowHeight="12.75" x14ac:dyDescent="0.2"/>
  <cols>
    <col min="1" max="1" width="6.42578125" style="62" customWidth="1"/>
    <col min="2" max="2" width="21.42578125" style="63" customWidth="1"/>
    <col min="3" max="3" width="17.140625" style="63" customWidth="1"/>
    <col min="4" max="4" width="12.85546875" style="63" customWidth="1"/>
    <col min="5" max="5" width="18.140625" style="63" customWidth="1"/>
    <col min="6" max="6" width="11.140625" style="63" customWidth="1"/>
    <col min="7" max="7" width="16.28515625" style="63" customWidth="1"/>
    <col min="8" max="8" width="17.140625" style="63" customWidth="1"/>
  </cols>
  <sheetData>
    <row r="1" spans="1:8" s="40" customFormat="1" x14ac:dyDescent="0.2">
      <c r="A1" s="43"/>
      <c r="B1" s="42"/>
      <c r="C1" s="42"/>
      <c r="D1" s="42"/>
      <c r="E1" s="42"/>
      <c r="F1" s="42"/>
      <c r="G1" s="42"/>
      <c r="H1" s="45" t="s">
        <v>32</v>
      </c>
    </row>
    <row r="2" spans="1:8" s="40" customFormat="1" x14ac:dyDescent="0.2">
      <c r="A2" s="186" t="s">
        <v>1120</v>
      </c>
      <c r="B2" s="186"/>
      <c r="C2" s="186"/>
      <c r="D2" s="186"/>
      <c r="E2" s="186"/>
      <c r="F2" s="186"/>
      <c r="G2" s="186"/>
      <c r="H2" s="186"/>
    </row>
    <row r="3" spans="1:8" s="40" customFormat="1" x14ac:dyDescent="0.2">
      <c r="A3" s="44"/>
      <c r="B3" s="41"/>
      <c r="C3" s="41"/>
      <c r="D3" s="41"/>
      <c r="E3" s="41"/>
      <c r="F3" s="41"/>
      <c r="G3" s="41"/>
      <c r="H3" s="41"/>
    </row>
    <row r="4" spans="1:8" s="40" customFormat="1" ht="64.5" customHeight="1" x14ac:dyDescent="0.2">
      <c r="A4" s="31" t="s">
        <v>0</v>
      </c>
      <c r="B4" s="30" t="s">
        <v>36</v>
      </c>
      <c r="C4" s="30" t="s">
        <v>34</v>
      </c>
      <c r="D4" s="30" t="s">
        <v>37</v>
      </c>
      <c r="E4" s="30" t="s">
        <v>39</v>
      </c>
      <c r="F4" s="30" t="s">
        <v>35</v>
      </c>
      <c r="G4" s="30" t="s">
        <v>5</v>
      </c>
      <c r="H4" s="46" t="s">
        <v>38</v>
      </c>
    </row>
    <row r="5" spans="1:8" s="40" customFormat="1" ht="41.25" customHeight="1" x14ac:dyDescent="0.2">
      <c r="A5" s="31">
        <v>1</v>
      </c>
      <c r="B5" s="29" t="s">
        <v>708</v>
      </c>
      <c r="C5" s="29" t="s">
        <v>727</v>
      </c>
      <c r="D5" s="30">
        <v>50</v>
      </c>
      <c r="E5" s="30" t="s">
        <v>768</v>
      </c>
      <c r="F5" s="30" t="s">
        <v>434</v>
      </c>
      <c r="G5" s="29" t="s">
        <v>746</v>
      </c>
      <c r="H5" s="29" t="s">
        <v>705</v>
      </c>
    </row>
    <row r="6" spans="1:8" s="40" customFormat="1" ht="38.25" x14ac:dyDescent="0.2">
      <c r="A6" s="26">
        <v>2</v>
      </c>
      <c r="B6" s="29" t="s">
        <v>709</v>
      </c>
      <c r="C6" s="29" t="s">
        <v>728</v>
      </c>
      <c r="D6" s="30">
        <v>24</v>
      </c>
      <c r="E6" s="30" t="s">
        <v>661</v>
      </c>
      <c r="F6" s="30" t="s">
        <v>434</v>
      </c>
      <c r="G6" s="29" t="s">
        <v>747</v>
      </c>
      <c r="H6" s="29" t="s">
        <v>705</v>
      </c>
    </row>
    <row r="7" spans="1:8" s="40" customFormat="1" ht="38.25" x14ac:dyDescent="0.2">
      <c r="A7" s="26">
        <v>3</v>
      </c>
      <c r="B7" s="29" t="s">
        <v>429</v>
      </c>
      <c r="C7" s="29" t="s">
        <v>729</v>
      </c>
      <c r="D7" s="30">
        <v>30</v>
      </c>
      <c r="E7" s="30" t="s">
        <v>661</v>
      </c>
      <c r="F7" s="30" t="s">
        <v>434</v>
      </c>
      <c r="G7" s="29" t="s">
        <v>381</v>
      </c>
      <c r="H7" s="29" t="s">
        <v>679</v>
      </c>
    </row>
    <row r="8" spans="1:8" s="40" customFormat="1" ht="43.5" customHeight="1" x14ac:dyDescent="0.2">
      <c r="A8" s="26">
        <v>4</v>
      </c>
      <c r="B8" s="29" t="s">
        <v>429</v>
      </c>
      <c r="C8" s="29" t="s">
        <v>730</v>
      </c>
      <c r="D8" s="30">
        <v>30</v>
      </c>
      <c r="E8" s="30" t="s">
        <v>661</v>
      </c>
      <c r="F8" s="30" t="s">
        <v>434</v>
      </c>
      <c r="G8" s="29" t="s">
        <v>748</v>
      </c>
      <c r="H8" s="29" t="s">
        <v>679</v>
      </c>
    </row>
    <row r="9" spans="1:8" s="40" customFormat="1" ht="38.25" x14ac:dyDescent="0.2">
      <c r="A9" s="26">
        <v>5</v>
      </c>
      <c r="B9" s="29" t="s">
        <v>429</v>
      </c>
      <c r="C9" s="29" t="s">
        <v>731</v>
      </c>
      <c r="D9" s="30">
        <v>30</v>
      </c>
      <c r="E9" s="30" t="s">
        <v>661</v>
      </c>
      <c r="F9" s="30" t="s">
        <v>434</v>
      </c>
      <c r="G9" s="29" t="s">
        <v>749</v>
      </c>
      <c r="H9" s="29" t="s">
        <v>679</v>
      </c>
    </row>
    <row r="10" spans="1:8" s="40" customFormat="1" ht="25.5" x14ac:dyDescent="0.2">
      <c r="A10" s="26">
        <v>6</v>
      </c>
      <c r="B10" s="29" t="s">
        <v>429</v>
      </c>
      <c r="C10" s="29" t="s">
        <v>732</v>
      </c>
      <c r="D10" s="30">
        <v>24</v>
      </c>
      <c r="E10" s="30" t="s">
        <v>661</v>
      </c>
      <c r="F10" s="30" t="s">
        <v>434</v>
      </c>
      <c r="G10" s="29" t="s">
        <v>750</v>
      </c>
      <c r="H10" s="29" t="s">
        <v>679</v>
      </c>
    </row>
    <row r="11" spans="1:8" s="40" customFormat="1" ht="25.5" x14ac:dyDescent="0.2">
      <c r="A11" s="26">
        <v>7</v>
      </c>
      <c r="B11" s="29" t="s">
        <v>429</v>
      </c>
      <c r="C11" s="29" t="s">
        <v>738</v>
      </c>
      <c r="D11" s="30">
        <v>20</v>
      </c>
      <c r="E11" s="30" t="s">
        <v>661</v>
      </c>
      <c r="F11" s="30" t="s">
        <v>434</v>
      </c>
      <c r="G11" s="29" t="s">
        <v>1004</v>
      </c>
      <c r="H11" s="29" t="s">
        <v>705</v>
      </c>
    </row>
    <row r="12" spans="1:8" s="40" customFormat="1" ht="25.5" x14ac:dyDescent="0.2">
      <c r="A12" s="26">
        <v>8</v>
      </c>
      <c r="B12" s="29" t="s">
        <v>429</v>
      </c>
      <c r="C12" s="29" t="s">
        <v>733</v>
      </c>
      <c r="D12" s="30">
        <v>15</v>
      </c>
      <c r="E12" s="30" t="s">
        <v>661</v>
      </c>
      <c r="F12" s="30" t="s">
        <v>434</v>
      </c>
      <c r="G12" s="29" t="s">
        <v>751</v>
      </c>
      <c r="H12" s="29" t="s">
        <v>679</v>
      </c>
    </row>
    <row r="13" spans="1:8" s="40" customFormat="1" ht="25.5" x14ac:dyDescent="0.2">
      <c r="A13" s="26">
        <v>9</v>
      </c>
      <c r="B13" s="29" t="s">
        <v>429</v>
      </c>
      <c r="C13" s="29" t="s">
        <v>734</v>
      </c>
      <c r="D13" s="30">
        <v>20</v>
      </c>
      <c r="E13" s="30" t="s">
        <v>661</v>
      </c>
      <c r="F13" s="30" t="s">
        <v>434</v>
      </c>
      <c r="G13" s="29" t="s">
        <v>752</v>
      </c>
      <c r="H13" s="29" t="s">
        <v>679</v>
      </c>
    </row>
    <row r="14" spans="1:8" s="40" customFormat="1" ht="25.5" x14ac:dyDescent="0.2">
      <c r="A14" s="26">
        <v>10</v>
      </c>
      <c r="B14" s="29" t="s">
        <v>710</v>
      </c>
      <c r="C14" s="29" t="s">
        <v>1003</v>
      </c>
      <c r="D14" s="30">
        <v>19</v>
      </c>
      <c r="E14" s="30" t="s">
        <v>661</v>
      </c>
      <c r="F14" s="30" t="s">
        <v>434</v>
      </c>
      <c r="G14" s="29" t="s">
        <v>746</v>
      </c>
      <c r="H14" s="29" t="s">
        <v>705</v>
      </c>
    </row>
    <row r="15" spans="1:8" s="40" customFormat="1" ht="38.25" x14ac:dyDescent="0.2">
      <c r="A15" s="26">
        <v>11</v>
      </c>
      <c r="B15" s="29" t="s">
        <v>711</v>
      </c>
      <c r="C15" s="29" t="s">
        <v>745</v>
      </c>
      <c r="D15" s="30">
        <v>15</v>
      </c>
      <c r="E15" s="30" t="s">
        <v>661</v>
      </c>
      <c r="F15" s="30" t="s">
        <v>434</v>
      </c>
      <c r="G15" s="29"/>
      <c r="H15" s="29" t="s">
        <v>705</v>
      </c>
    </row>
    <row r="16" spans="1:8" s="40" customFormat="1" ht="38.25" x14ac:dyDescent="0.2">
      <c r="A16" s="26">
        <v>12</v>
      </c>
      <c r="B16" s="29" t="s">
        <v>711</v>
      </c>
      <c r="C16" s="29" t="s">
        <v>741</v>
      </c>
      <c r="D16" s="30">
        <v>15</v>
      </c>
      <c r="E16" s="30" t="s">
        <v>661</v>
      </c>
      <c r="F16" s="30" t="s">
        <v>434</v>
      </c>
      <c r="G16" s="29" t="s">
        <v>1005</v>
      </c>
      <c r="H16" s="29" t="s">
        <v>705</v>
      </c>
    </row>
    <row r="17" spans="1:8" s="40" customFormat="1" ht="25.5" x14ac:dyDescent="0.2">
      <c r="A17" s="26">
        <v>13</v>
      </c>
      <c r="B17" s="29" t="s">
        <v>414</v>
      </c>
      <c r="C17" s="29" t="s">
        <v>741</v>
      </c>
      <c r="D17" s="30">
        <v>15</v>
      </c>
      <c r="E17" s="30" t="s">
        <v>661</v>
      </c>
      <c r="F17" s="30" t="s">
        <v>434</v>
      </c>
      <c r="G17" s="29" t="s">
        <v>1005</v>
      </c>
      <c r="H17" s="29" t="s">
        <v>705</v>
      </c>
    </row>
    <row r="18" spans="1:8" s="40" customFormat="1" ht="38.25" x14ac:dyDescent="0.2">
      <c r="A18" s="26">
        <v>14</v>
      </c>
      <c r="B18" s="29" t="s">
        <v>712</v>
      </c>
      <c r="C18" s="29" t="s">
        <v>735</v>
      </c>
      <c r="D18" s="30">
        <v>15</v>
      </c>
      <c r="E18" s="30" t="s">
        <v>661</v>
      </c>
      <c r="F18" s="30" t="s">
        <v>434</v>
      </c>
      <c r="G18" s="29" t="s">
        <v>753</v>
      </c>
      <c r="H18" s="29" t="s">
        <v>679</v>
      </c>
    </row>
    <row r="19" spans="1:8" s="40" customFormat="1" ht="25.5" x14ac:dyDescent="0.2">
      <c r="A19" s="26">
        <v>15</v>
      </c>
      <c r="B19" s="29" t="s">
        <v>713</v>
      </c>
      <c r="C19" s="29" t="s">
        <v>736</v>
      </c>
      <c r="D19" s="30">
        <v>40</v>
      </c>
      <c r="E19" s="30" t="s">
        <v>661</v>
      </c>
      <c r="F19" s="30" t="s">
        <v>434</v>
      </c>
      <c r="G19" s="29" t="s">
        <v>754</v>
      </c>
      <c r="H19" s="29" t="s">
        <v>705</v>
      </c>
    </row>
    <row r="20" spans="1:8" ht="63.75" x14ac:dyDescent="0.2">
      <c r="A20" s="26">
        <v>16</v>
      </c>
      <c r="B20" s="29" t="s">
        <v>714</v>
      </c>
      <c r="C20" s="29" t="s">
        <v>1006</v>
      </c>
      <c r="D20" s="30">
        <v>48</v>
      </c>
      <c r="E20" s="30" t="s">
        <v>769</v>
      </c>
      <c r="F20" s="30" t="s">
        <v>434</v>
      </c>
      <c r="G20" s="29" t="s">
        <v>755</v>
      </c>
      <c r="H20" s="29" t="s">
        <v>705</v>
      </c>
    </row>
    <row r="21" spans="1:8" ht="25.5" x14ac:dyDescent="0.2">
      <c r="A21" s="26">
        <v>17</v>
      </c>
      <c r="B21" s="29" t="s">
        <v>715</v>
      </c>
      <c r="C21" s="29" t="s">
        <v>1007</v>
      </c>
      <c r="D21" s="30">
        <v>40</v>
      </c>
      <c r="E21" s="30" t="s">
        <v>661</v>
      </c>
      <c r="F21" s="30" t="s">
        <v>434</v>
      </c>
      <c r="G21" s="29" t="s">
        <v>756</v>
      </c>
      <c r="H21" s="29" t="s">
        <v>705</v>
      </c>
    </row>
    <row r="22" spans="1:8" ht="25.5" x14ac:dyDescent="0.2">
      <c r="A22" s="26">
        <v>18</v>
      </c>
      <c r="B22" s="29" t="s">
        <v>716</v>
      </c>
      <c r="C22" s="29" t="s">
        <v>737</v>
      </c>
      <c r="D22" s="30">
        <v>100</v>
      </c>
      <c r="E22" s="30" t="s">
        <v>768</v>
      </c>
      <c r="F22" s="30" t="s">
        <v>434</v>
      </c>
      <c r="G22" s="29" t="s">
        <v>757</v>
      </c>
      <c r="H22" s="29" t="s">
        <v>705</v>
      </c>
    </row>
    <row r="23" spans="1:8" ht="51" x14ac:dyDescent="0.2">
      <c r="A23" s="26">
        <v>19</v>
      </c>
      <c r="B23" s="29" t="s">
        <v>717</v>
      </c>
      <c r="C23" s="29" t="s">
        <v>1008</v>
      </c>
      <c r="D23" s="30">
        <v>98</v>
      </c>
      <c r="E23" s="30" t="s">
        <v>769</v>
      </c>
      <c r="F23" s="30" t="s">
        <v>434</v>
      </c>
      <c r="G23" s="29"/>
      <c r="H23" s="29" t="s">
        <v>376</v>
      </c>
    </row>
    <row r="24" spans="1:8" ht="51" x14ac:dyDescent="0.2">
      <c r="A24" s="26">
        <v>20</v>
      </c>
      <c r="B24" s="29" t="s">
        <v>1009</v>
      </c>
      <c r="C24" s="29" t="s">
        <v>1057</v>
      </c>
      <c r="D24" s="30">
        <v>12</v>
      </c>
      <c r="E24" s="30" t="s">
        <v>661</v>
      </c>
      <c r="F24" s="30" t="s">
        <v>434</v>
      </c>
      <c r="G24" s="29" t="s">
        <v>759</v>
      </c>
      <c r="H24" s="29" t="s">
        <v>679</v>
      </c>
    </row>
    <row r="25" spans="1:8" ht="38.25" x14ac:dyDescent="0.2">
      <c r="A25" s="26">
        <v>21</v>
      </c>
      <c r="B25" s="21" t="s">
        <v>718</v>
      </c>
      <c r="C25" s="21" t="s">
        <v>739</v>
      </c>
      <c r="D25" s="25">
        <v>20</v>
      </c>
      <c r="E25" s="30" t="s">
        <v>661</v>
      </c>
      <c r="F25" s="30" t="s">
        <v>434</v>
      </c>
      <c r="G25" s="89" t="s">
        <v>760</v>
      </c>
      <c r="H25" s="21" t="s">
        <v>679</v>
      </c>
    </row>
    <row r="26" spans="1:8" ht="38.25" x14ac:dyDescent="0.2">
      <c r="A26" s="26">
        <v>22</v>
      </c>
      <c r="B26" s="29" t="s">
        <v>719</v>
      </c>
      <c r="C26" s="21" t="s">
        <v>740</v>
      </c>
      <c r="D26" s="25">
        <v>20</v>
      </c>
      <c r="E26" s="30" t="s">
        <v>661</v>
      </c>
      <c r="F26" s="30" t="s">
        <v>434</v>
      </c>
      <c r="G26" s="89" t="s">
        <v>761</v>
      </c>
      <c r="H26" s="21" t="s">
        <v>679</v>
      </c>
    </row>
    <row r="27" spans="1:8" ht="38.25" x14ac:dyDescent="0.2">
      <c r="A27" s="26">
        <v>23</v>
      </c>
      <c r="B27" s="21" t="s">
        <v>720</v>
      </c>
      <c r="C27" s="21" t="s">
        <v>741</v>
      </c>
      <c r="D27" s="30">
        <v>12</v>
      </c>
      <c r="E27" s="30" t="s">
        <v>661</v>
      </c>
      <c r="F27" s="30" t="s">
        <v>434</v>
      </c>
      <c r="G27" s="21" t="s">
        <v>762</v>
      </c>
      <c r="H27" s="21" t="s">
        <v>679</v>
      </c>
    </row>
    <row r="28" spans="1:8" ht="25.5" x14ac:dyDescent="0.2">
      <c r="A28" s="26">
        <v>24</v>
      </c>
      <c r="B28" s="21" t="s">
        <v>721</v>
      </c>
      <c r="C28" s="21" t="s">
        <v>743</v>
      </c>
      <c r="D28" s="30">
        <v>20</v>
      </c>
      <c r="E28" s="30" t="s">
        <v>769</v>
      </c>
      <c r="F28" s="30" t="s">
        <v>434</v>
      </c>
      <c r="G28" s="21" t="s">
        <v>763</v>
      </c>
      <c r="H28" s="21" t="s">
        <v>679</v>
      </c>
    </row>
    <row r="29" spans="1:8" ht="38.25" x14ac:dyDescent="0.2">
      <c r="A29" s="26">
        <v>25</v>
      </c>
      <c r="B29" s="21" t="s">
        <v>722</v>
      </c>
      <c r="C29" s="21" t="s">
        <v>744</v>
      </c>
      <c r="D29" s="30">
        <v>24.4</v>
      </c>
      <c r="E29" s="30" t="s">
        <v>769</v>
      </c>
      <c r="F29" s="30" t="s">
        <v>434</v>
      </c>
      <c r="G29" s="21" t="s">
        <v>764</v>
      </c>
      <c r="H29" s="21" t="s">
        <v>679</v>
      </c>
    </row>
    <row r="30" spans="1:8" ht="38.25" x14ac:dyDescent="0.2">
      <c r="A30" s="26">
        <v>26</v>
      </c>
      <c r="B30" s="21" t="s">
        <v>723</v>
      </c>
      <c r="C30" s="21" t="s">
        <v>741</v>
      </c>
      <c r="D30" s="30">
        <v>32</v>
      </c>
      <c r="E30" s="30" t="s">
        <v>661</v>
      </c>
      <c r="F30" s="30" t="s">
        <v>434</v>
      </c>
      <c r="G30" s="21" t="s">
        <v>765</v>
      </c>
      <c r="H30" s="21" t="s">
        <v>705</v>
      </c>
    </row>
    <row r="31" spans="1:8" ht="38.25" x14ac:dyDescent="0.2">
      <c r="A31" s="26">
        <v>27</v>
      </c>
      <c r="B31" s="21" t="s">
        <v>724</v>
      </c>
      <c r="C31" s="21" t="s">
        <v>745</v>
      </c>
      <c r="D31" s="30">
        <v>15</v>
      </c>
      <c r="E31" s="30" t="s">
        <v>661</v>
      </c>
      <c r="F31" s="30" t="s">
        <v>434</v>
      </c>
      <c r="G31" s="21" t="s">
        <v>766</v>
      </c>
      <c r="H31" s="21" t="s">
        <v>679</v>
      </c>
    </row>
    <row r="32" spans="1:8" s="40" customFormat="1" ht="25.5" x14ac:dyDescent="0.2">
      <c r="A32" s="26">
        <v>28</v>
      </c>
      <c r="B32" s="21" t="s">
        <v>970</v>
      </c>
      <c r="C32" s="21" t="s">
        <v>742</v>
      </c>
      <c r="D32" s="30">
        <v>20</v>
      </c>
      <c r="E32" s="30" t="s">
        <v>661</v>
      </c>
      <c r="F32" s="30" t="s">
        <v>434</v>
      </c>
      <c r="G32" s="21" t="s">
        <v>971</v>
      </c>
      <c r="H32" s="21" t="s">
        <v>679</v>
      </c>
    </row>
    <row r="33" spans="1:8" s="40" customFormat="1" ht="25.5" x14ac:dyDescent="0.2">
      <c r="A33" s="26">
        <v>29</v>
      </c>
      <c r="B33" s="21" t="s">
        <v>905</v>
      </c>
      <c r="C33" s="21" t="s">
        <v>742</v>
      </c>
      <c r="D33" s="30">
        <v>25</v>
      </c>
      <c r="E33" s="30" t="s">
        <v>768</v>
      </c>
      <c r="F33" s="30" t="s">
        <v>434</v>
      </c>
      <c r="G33" s="21" t="s">
        <v>813</v>
      </c>
      <c r="H33" s="21" t="s">
        <v>679</v>
      </c>
    </row>
    <row r="34" spans="1:8" s="40" customFormat="1" ht="38.25" x14ac:dyDescent="0.2">
      <c r="A34" s="26">
        <v>30</v>
      </c>
      <c r="B34" s="21" t="s">
        <v>725</v>
      </c>
      <c r="C34" s="21" t="s">
        <v>741</v>
      </c>
      <c r="D34" s="30">
        <v>33</v>
      </c>
      <c r="E34" s="30" t="s">
        <v>661</v>
      </c>
      <c r="F34" s="30" t="s">
        <v>434</v>
      </c>
      <c r="G34" s="21" t="s">
        <v>767</v>
      </c>
      <c r="H34" s="21" t="s">
        <v>679</v>
      </c>
    </row>
    <row r="35" spans="1:8" s="40" customFormat="1" ht="25.5" x14ac:dyDescent="0.2">
      <c r="A35" s="26">
        <v>31</v>
      </c>
      <c r="B35" s="21" t="s">
        <v>726</v>
      </c>
      <c r="C35" s="21" t="s">
        <v>741</v>
      </c>
      <c r="D35" s="30">
        <v>20</v>
      </c>
      <c r="E35" s="30" t="s">
        <v>661</v>
      </c>
      <c r="F35" s="30" t="s">
        <v>434</v>
      </c>
      <c r="G35" s="21"/>
      <c r="H35" s="21" t="s">
        <v>679</v>
      </c>
    </row>
    <row r="36" spans="1:8" s="40" customFormat="1" ht="25.5" x14ac:dyDescent="0.2">
      <c r="A36" s="26">
        <v>32</v>
      </c>
      <c r="B36" s="21" t="s">
        <v>429</v>
      </c>
      <c r="C36" s="21" t="s">
        <v>910</v>
      </c>
      <c r="D36" s="26">
        <v>20</v>
      </c>
      <c r="E36" s="26" t="s">
        <v>661</v>
      </c>
      <c r="F36" s="30" t="s">
        <v>434</v>
      </c>
      <c r="G36" s="89" t="s">
        <v>909</v>
      </c>
      <c r="H36" s="91" t="s">
        <v>679</v>
      </c>
    </row>
    <row r="37" spans="1:8" s="40" customFormat="1" ht="25.5" x14ac:dyDescent="0.2">
      <c r="A37" s="25">
        <v>33</v>
      </c>
      <c r="B37" s="21" t="s">
        <v>429</v>
      </c>
      <c r="C37" s="21" t="s">
        <v>908</v>
      </c>
      <c r="D37" s="25">
        <v>20</v>
      </c>
      <c r="E37" s="25" t="s">
        <v>661</v>
      </c>
      <c r="F37" s="30" t="s">
        <v>434</v>
      </c>
      <c r="G37" s="89" t="s">
        <v>770</v>
      </c>
      <c r="H37" s="21" t="s">
        <v>705</v>
      </c>
    </row>
    <row r="38" spans="1:8" ht="25.5" x14ac:dyDescent="0.2">
      <c r="A38" s="26">
        <v>34</v>
      </c>
      <c r="B38" s="91" t="s">
        <v>429</v>
      </c>
      <c r="C38" s="89" t="s">
        <v>741</v>
      </c>
      <c r="D38" s="26">
        <v>10</v>
      </c>
      <c r="E38" s="26" t="s">
        <v>661</v>
      </c>
      <c r="F38" s="30" t="s">
        <v>434</v>
      </c>
      <c r="G38" s="90"/>
      <c r="H38" s="91" t="s">
        <v>1010</v>
      </c>
    </row>
    <row r="39" spans="1:8" ht="38.25" x14ac:dyDescent="0.2">
      <c r="A39" s="26">
        <v>35</v>
      </c>
      <c r="B39" s="21" t="s">
        <v>429</v>
      </c>
      <c r="C39" s="89" t="s">
        <v>741</v>
      </c>
      <c r="D39" s="26">
        <v>10</v>
      </c>
      <c r="E39" s="26" t="s">
        <v>661</v>
      </c>
      <c r="F39" s="30" t="s">
        <v>434</v>
      </c>
      <c r="G39" s="90"/>
      <c r="H39" s="91" t="s">
        <v>1012</v>
      </c>
    </row>
    <row r="40" spans="1:8" ht="49.5" customHeight="1" x14ac:dyDescent="0.2">
      <c r="A40" s="26">
        <v>36</v>
      </c>
      <c r="B40" s="21" t="s">
        <v>429</v>
      </c>
      <c r="C40" s="89" t="s">
        <v>741</v>
      </c>
      <c r="D40" s="25">
        <v>10</v>
      </c>
      <c r="E40" s="25" t="s">
        <v>661</v>
      </c>
      <c r="F40" s="30" t="s">
        <v>434</v>
      </c>
      <c r="G40" s="89" t="s">
        <v>1014</v>
      </c>
      <c r="H40" s="21" t="s">
        <v>1012</v>
      </c>
    </row>
    <row r="41" spans="1:8" ht="41.25" customHeight="1" x14ac:dyDescent="0.2">
      <c r="A41" s="26">
        <v>37</v>
      </c>
      <c r="B41" s="21" t="s">
        <v>429</v>
      </c>
      <c r="C41" s="21" t="s">
        <v>1013</v>
      </c>
      <c r="D41" s="25">
        <v>20</v>
      </c>
      <c r="E41" s="25" t="s">
        <v>661</v>
      </c>
      <c r="F41" s="30" t="s">
        <v>434</v>
      </c>
      <c r="G41" s="89"/>
      <c r="H41" s="21" t="s">
        <v>1015</v>
      </c>
    </row>
    <row r="42" spans="1:8" ht="25.5" x14ac:dyDescent="0.2">
      <c r="A42" s="26">
        <v>38</v>
      </c>
      <c r="B42" s="91" t="s">
        <v>429</v>
      </c>
      <c r="C42" s="89" t="s">
        <v>741</v>
      </c>
      <c r="D42" s="26">
        <v>20</v>
      </c>
      <c r="E42" s="26" t="s">
        <v>661</v>
      </c>
      <c r="F42" s="30" t="s">
        <v>434</v>
      </c>
      <c r="G42" s="90"/>
      <c r="H42" s="91" t="s">
        <v>913</v>
      </c>
    </row>
    <row r="43" spans="1:8" ht="25.5" x14ac:dyDescent="0.2">
      <c r="A43" s="25">
        <v>39</v>
      </c>
      <c r="B43" s="91" t="s">
        <v>429</v>
      </c>
      <c r="C43" s="89" t="s">
        <v>741</v>
      </c>
      <c r="D43" s="26">
        <v>20</v>
      </c>
      <c r="E43" s="26" t="s">
        <v>661</v>
      </c>
      <c r="F43" s="30" t="s">
        <v>434</v>
      </c>
      <c r="G43" s="26"/>
      <c r="H43" s="91" t="s">
        <v>912</v>
      </c>
    </row>
    <row r="44" spans="1:8" ht="25.5" x14ac:dyDescent="0.2">
      <c r="A44" s="26">
        <v>40</v>
      </c>
      <c r="B44" s="21" t="s">
        <v>429</v>
      </c>
      <c r="C44" s="89" t="s">
        <v>741</v>
      </c>
      <c r="D44" s="25">
        <v>20</v>
      </c>
      <c r="E44" s="25" t="s">
        <v>661</v>
      </c>
      <c r="F44" s="30" t="s">
        <v>434</v>
      </c>
      <c r="G44" s="89"/>
      <c r="H44" s="21" t="s">
        <v>911</v>
      </c>
    </row>
    <row r="45" spans="1:8" ht="25.5" x14ac:dyDescent="0.2">
      <c r="A45" s="26">
        <v>41</v>
      </c>
      <c r="B45" s="91" t="s">
        <v>771</v>
      </c>
      <c r="C45" s="89" t="s">
        <v>742</v>
      </c>
      <c r="D45" s="26">
        <v>20</v>
      </c>
      <c r="E45" s="26" t="s">
        <v>769</v>
      </c>
      <c r="F45" s="30" t="s">
        <v>434</v>
      </c>
      <c r="G45" s="118" t="s">
        <v>516</v>
      </c>
      <c r="H45" s="91" t="s">
        <v>679</v>
      </c>
    </row>
    <row r="46" spans="1:8" ht="25.5" x14ac:dyDescent="0.2">
      <c r="A46" s="26">
        <v>42</v>
      </c>
      <c r="B46" s="91" t="s">
        <v>772</v>
      </c>
      <c r="C46" s="26" t="s">
        <v>741</v>
      </c>
      <c r="D46" s="92">
        <v>20</v>
      </c>
      <c r="E46" s="26" t="s">
        <v>769</v>
      </c>
      <c r="F46" s="30" t="s">
        <v>434</v>
      </c>
      <c r="G46" s="118" t="s">
        <v>516</v>
      </c>
      <c r="H46" s="91" t="s">
        <v>679</v>
      </c>
    </row>
    <row r="47" spans="1:8" ht="25.5" x14ac:dyDescent="0.2">
      <c r="A47" s="26">
        <v>43</v>
      </c>
      <c r="B47" s="91" t="s">
        <v>906</v>
      </c>
      <c r="C47" s="90" t="s">
        <v>741</v>
      </c>
      <c r="D47" s="92">
        <v>20</v>
      </c>
      <c r="E47" s="92" t="s">
        <v>769</v>
      </c>
      <c r="F47" s="92" t="s">
        <v>434</v>
      </c>
      <c r="G47" s="120" t="s">
        <v>907</v>
      </c>
      <c r="H47" s="91" t="s">
        <v>679</v>
      </c>
    </row>
    <row r="48" spans="1:8" ht="27" customHeight="1" x14ac:dyDescent="0.2">
      <c r="A48" s="26">
        <v>44</v>
      </c>
      <c r="B48" s="91" t="s">
        <v>1018</v>
      </c>
      <c r="C48" s="91" t="s">
        <v>1062</v>
      </c>
      <c r="D48" s="92">
        <v>4</v>
      </c>
      <c r="E48" s="92" t="s">
        <v>768</v>
      </c>
      <c r="F48" s="92"/>
      <c r="G48" s="120"/>
      <c r="H48" s="91" t="s">
        <v>679</v>
      </c>
    </row>
    <row r="49" spans="1:8" ht="25.5" x14ac:dyDescent="0.2">
      <c r="A49" s="92">
        <v>45</v>
      </c>
      <c r="B49" s="91" t="s">
        <v>914</v>
      </c>
      <c r="C49" s="91" t="s">
        <v>1061</v>
      </c>
      <c r="D49" s="92">
        <v>20</v>
      </c>
      <c r="E49" s="92" t="s">
        <v>769</v>
      </c>
      <c r="F49" s="119"/>
      <c r="G49" s="120"/>
      <c r="H49" s="91" t="s">
        <v>76</v>
      </c>
    </row>
    <row r="50" spans="1:8" ht="38.25" x14ac:dyDescent="0.2">
      <c r="A50" s="26">
        <v>46</v>
      </c>
      <c r="B50" s="21" t="s">
        <v>938</v>
      </c>
      <c r="C50" s="25" t="s">
        <v>741</v>
      </c>
      <c r="D50" s="25">
        <v>24</v>
      </c>
      <c r="E50" s="25" t="s">
        <v>769</v>
      </c>
      <c r="F50" s="25" t="s">
        <v>434</v>
      </c>
      <c r="G50" s="25" t="s">
        <v>947</v>
      </c>
      <c r="H50" s="21" t="s">
        <v>679</v>
      </c>
    </row>
    <row r="51" spans="1:8" ht="25.5" x14ac:dyDescent="0.2">
      <c r="A51" s="26">
        <v>47</v>
      </c>
      <c r="B51" s="91" t="s">
        <v>946</v>
      </c>
      <c r="C51" s="89" t="s">
        <v>741</v>
      </c>
      <c r="D51" s="26">
        <v>20</v>
      </c>
      <c r="E51" s="92" t="s">
        <v>769</v>
      </c>
      <c r="F51" s="119" t="s">
        <v>434</v>
      </c>
      <c r="G51" s="90" t="s">
        <v>948</v>
      </c>
      <c r="H51" s="91" t="s">
        <v>76</v>
      </c>
    </row>
    <row r="52" spans="1:8" ht="25.5" x14ac:dyDescent="0.2">
      <c r="A52" s="26">
        <v>48</v>
      </c>
      <c r="B52" s="21" t="s">
        <v>1016</v>
      </c>
      <c r="C52" s="21" t="s">
        <v>1017</v>
      </c>
      <c r="D52" s="25">
        <v>20</v>
      </c>
      <c r="E52" s="25" t="s">
        <v>661</v>
      </c>
      <c r="F52" s="30" t="s">
        <v>434</v>
      </c>
      <c r="G52" s="89"/>
      <c r="H52" s="21" t="s">
        <v>679</v>
      </c>
    </row>
    <row r="53" spans="1:8" ht="25.5" x14ac:dyDescent="0.2">
      <c r="A53" s="26">
        <v>49</v>
      </c>
      <c r="B53" s="29" t="s">
        <v>1011</v>
      </c>
      <c r="C53" s="29" t="s">
        <v>1002</v>
      </c>
      <c r="D53" s="25">
        <v>20</v>
      </c>
      <c r="E53" s="25" t="s">
        <v>661</v>
      </c>
      <c r="F53" s="25" t="s">
        <v>284</v>
      </c>
      <c r="G53" s="25"/>
      <c r="H53" s="29" t="s">
        <v>705</v>
      </c>
    </row>
    <row r="54" spans="1:8" ht="25.5" x14ac:dyDescent="0.2">
      <c r="A54" s="26">
        <v>50</v>
      </c>
      <c r="B54" s="29" t="s">
        <v>1019</v>
      </c>
      <c r="C54" s="30" t="s">
        <v>1020</v>
      </c>
      <c r="D54" s="25">
        <v>5</v>
      </c>
      <c r="E54" s="25" t="s">
        <v>768</v>
      </c>
      <c r="F54" s="30" t="s">
        <v>434</v>
      </c>
      <c r="G54" s="25" t="s">
        <v>1021</v>
      </c>
      <c r="H54" s="29" t="s">
        <v>679</v>
      </c>
    </row>
    <row r="55" spans="1:8" ht="38.25" x14ac:dyDescent="0.2">
      <c r="A55" s="26">
        <v>51</v>
      </c>
      <c r="B55" s="21" t="s">
        <v>1059</v>
      </c>
      <c r="C55" s="21" t="s">
        <v>1058</v>
      </c>
      <c r="D55" s="26">
        <v>2</v>
      </c>
      <c r="E55" s="92" t="s">
        <v>768</v>
      </c>
      <c r="F55" s="119" t="s">
        <v>418</v>
      </c>
      <c r="G55" s="90" t="s">
        <v>1060</v>
      </c>
      <c r="H55" s="91" t="s">
        <v>679</v>
      </c>
    </row>
    <row r="56" spans="1:8" ht="38.25" x14ac:dyDescent="0.2">
      <c r="A56" s="26">
        <v>52</v>
      </c>
      <c r="B56" s="21" t="s">
        <v>1059</v>
      </c>
      <c r="C56" s="21" t="s">
        <v>1058</v>
      </c>
      <c r="D56" s="26">
        <v>2</v>
      </c>
      <c r="E56" s="92" t="s">
        <v>768</v>
      </c>
      <c r="F56" s="119" t="s">
        <v>418</v>
      </c>
      <c r="G56" s="90" t="s">
        <v>1060</v>
      </c>
      <c r="H56" s="91" t="s">
        <v>679</v>
      </c>
    </row>
    <row r="57" spans="1:8" ht="38.25" x14ac:dyDescent="0.2">
      <c r="A57" s="26">
        <v>53</v>
      </c>
      <c r="B57" s="21" t="s">
        <v>1059</v>
      </c>
      <c r="C57" s="21" t="s">
        <v>1058</v>
      </c>
      <c r="D57" s="26">
        <v>2</v>
      </c>
      <c r="E57" s="92" t="s">
        <v>768</v>
      </c>
      <c r="F57" s="119" t="s">
        <v>418</v>
      </c>
      <c r="G57" s="90" t="s">
        <v>1060</v>
      </c>
      <c r="H57" s="91" t="s">
        <v>679</v>
      </c>
    </row>
    <row r="58" spans="1:8" ht="38.25" x14ac:dyDescent="0.2">
      <c r="A58" s="26">
        <v>54</v>
      </c>
      <c r="B58" s="21" t="s">
        <v>1059</v>
      </c>
      <c r="C58" s="21" t="s">
        <v>1058</v>
      </c>
      <c r="D58" s="26">
        <v>2</v>
      </c>
      <c r="E58" s="92" t="s">
        <v>768</v>
      </c>
      <c r="F58" s="119" t="s">
        <v>418</v>
      </c>
      <c r="G58" s="90" t="s">
        <v>1060</v>
      </c>
      <c r="H58" s="91" t="s">
        <v>679</v>
      </c>
    </row>
    <row r="59" spans="1:8" ht="38.25" x14ac:dyDescent="0.2">
      <c r="A59" s="26">
        <v>55</v>
      </c>
      <c r="B59" s="21" t="s">
        <v>1059</v>
      </c>
      <c r="C59" s="21" t="s">
        <v>1058</v>
      </c>
      <c r="D59" s="26">
        <v>2</v>
      </c>
      <c r="E59" s="92" t="s">
        <v>768</v>
      </c>
      <c r="F59" s="119" t="s">
        <v>418</v>
      </c>
      <c r="G59" s="90" t="s">
        <v>1060</v>
      </c>
      <c r="H59" s="91" t="s">
        <v>679</v>
      </c>
    </row>
    <row r="60" spans="1:8" ht="25.5" x14ac:dyDescent="0.2">
      <c r="A60" s="26">
        <v>56</v>
      </c>
      <c r="B60" s="21" t="s">
        <v>1126</v>
      </c>
      <c r="C60" s="21" t="s">
        <v>742</v>
      </c>
      <c r="D60" s="26">
        <v>20</v>
      </c>
      <c r="E60" s="92" t="s">
        <v>661</v>
      </c>
      <c r="F60" s="119" t="s">
        <v>827</v>
      </c>
      <c r="G60" s="90" t="s">
        <v>1004</v>
      </c>
      <c r="H60" s="91" t="s">
        <v>836</v>
      </c>
    </row>
    <row r="61" spans="1:8" ht="38.25" x14ac:dyDescent="0.2">
      <c r="A61" s="26">
        <v>57</v>
      </c>
      <c r="B61" s="21" t="s">
        <v>1124</v>
      </c>
      <c r="C61" s="21" t="s">
        <v>742</v>
      </c>
      <c r="D61" s="26">
        <v>14</v>
      </c>
      <c r="E61" s="119" t="s">
        <v>1125</v>
      </c>
      <c r="F61" s="119" t="s">
        <v>515</v>
      </c>
      <c r="G61" s="90" t="s">
        <v>1123</v>
      </c>
      <c r="H61" s="91" t="s">
        <v>76</v>
      </c>
    </row>
    <row r="62" spans="1:8" x14ac:dyDescent="0.2">
      <c r="A62"/>
      <c r="B62"/>
      <c r="C62"/>
      <c r="D62">
        <f>SUM(D5:D59)+D60+D61</f>
        <v>1268.4000000000001</v>
      </c>
      <c r="E62"/>
      <c r="F62"/>
      <c r="G62"/>
      <c r="H62"/>
    </row>
  </sheetData>
  <mergeCells count="1">
    <mergeCell ref="A2:H2"/>
  </mergeCells>
  <pageMargins left="0.75" right="0.75" top="1" bottom="1" header="0.5" footer="0.5"/>
  <pageSetup paperSize="9" scale="73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0"/>
  <sheetViews>
    <sheetView tabSelected="1" workbookViewId="0">
      <selection activeCell="E19" sqref="E19"/>
    </sheetView>
  </sheetViews>
  <sheetFormatPr defaultRowHeight="12.75" x14ac:dyDescent="0.2"/>
  <cols>
    <col min="1" max="1" width="6.42578125" customWidth="1"/>
    <col min="2" max="2" width="21.42578125" customWidth="1"/>
    <col min="3" max="3" width="21.85546875" customWidth="1"/>
    <col min="4" max="4" width="18" customWidth="1"/>
    <col min="5" max="5" width="11.140625" customWidth="1"/>
    <col min="6" max="6" width="11.7109375" customWidth="1"/>
    <col min="7" max="7" width="11.140625" customWidth="1"/>
    <col min="8" max="8" width="12.5703125" customWidth="1"/>
    <col min="9" max="9" width="12.28515625" customWidth="1"/>
  </cols>
  <sheetData>
    <row r="1" spans="1:9" x14ac:dyDescent="0.2">
      <c r="A1" s="185" t="s">
        <v>1102</v>
      </c>
      <c r="B1" s="185"/>
      <c r="C1" s="185"/>
      <c r="D1" s="185"/>
      <c r="E1" s="185"/>
      <c r="F1" s="185"/>
      <c r="G1" s="185"/>
      <c r="H1" s="185"/>
      <c r="I1" s="185"/>
    </row>
    <row r="2" spans="1:9" x14ac:dyDescent="0.2">
      <c r="A2" s="12"/>
      <c r="B2" s="12"/>
      <c r="C2" s="12"/>
      <c r="D2" s="12" t="s">
        <v>1103</v>
      </c>
      <c r="E2" s="12"/>
      <c r="F2" s="12"/>
      <c r="G2" s="12"/>
      <c r="H2" s="12"/>
      <c r="I2" s="12"/>
    </row>
    <row r="3" spans="1:9" x14ac:dyDescent="0.2">
      <c r="A3" s="1"/>
      <c r="B3" s="1"/>
      <c r="C3" s="1"/>
      <c r="D3" s="1"/>
      <c r="E3" s="157"/>
      <c r="F3" s="157"/>
      <c r="G3" s="1"/>
      <c r="H3" s="1"/>
      <c r="I3" s="1"/>
    </row>
    <row r="4" spans="1:9" ht="63.75" x14ac:dyDescent="0.2">
      <c r="A4" s="39" t="s">
        <v>0</v>
      </c>
      <c r="B4" s="39" t="s">
        <v>1104</v>
      </c>
      <c r="C4" s="39" t="s">
        <v>2</v>
      </c>
      <c r="D4" s="39" t="s">
        <v>3</v>
      </c>
      <c r="E4" s="38" t="s">
        <v>4</v>
      </c>
      <c r="F4" s="38" t="s">
        <v>26</v>
      </c>
      <c r="G4" s="39" t="s">
        <v>5</v>
      </c>
      <c r="H4" s="39" t="s">
        <v>28</v>
      </c>
      <c r="I4" s="39" t="s">
        <v>6</v>
      </c>
    </row>
    <row r="5" spans="1:9" ht="38.25" x14ac:dyDescent="0.2">
      <c r="A5" s="82">
        <v>1</v>
      </c>
      <c r="B5" s="51" t="s">
        <v>99</v>
      </c>
      <c r="C5" s="51" t="s">
        <v>73</v>
      </c>
      <c r="D5" s="51" t="s">
        <v>451</v>
      </c>
      <c r="E5" s="54" t="s">
        <v>515</v>
      </c>
      <c r="F5" s="56">
        <v>120</v>
      </c>
      <c r="G5" s="51" t="s">
        <v>100</v>
      </c>
      <c r="H5" s="51" t="s">
        <v>88</v>
      </c>
      <c r="I5" s="52">
        <v>5</v>
      </c>
    </row>
    <row r="6" spans="1:9" x14ac:dyDescent="0.2">
      <c r="A6" s="82">
        <v>2</v>
      </c>
      <c r="B6" s="51" t="s">
        <v>1105</v>
      </c>
      <c r="C6" s="51" t="s">
        <v>73</v>
      </c>
      <c r="D6" s="51" t="s">
        <v>133</v>
      </c>
      <c r="E6" s="54" t="s">
        <v>430</v>
      </c>
      <c r="F6" s="56">
        <v>110.9</v>
      </c>
      <c r="G6" s="51" t="s">
        <v>134</v>
      </c>
      <c r="H6" s="51" t="s">
        <v>88</v>
      </c>
      <c r="I6" s="52">
        <v>2</v>
      </c>
    </row>
    <row r="7" spans="1:9" x14ac:dyDescent="0.2">
      <c r="A7" s="82">
        <v>3</v>
      </c>
      <c r="B7" s="51" t="s">
        <v>1105</v>
      </c>
      <c r="C7" s="51" t="s">
        <v>73</v>
      </c>
      <c r="D7" s="51" t="s">
        <v>141</v>
      </c>
      <c r="E7" s="54" t="s">
        <v>418</v>
      </c>
      <c r="F7" s="56">
        <v>128.6</v>
      </c>
      <c r="G7" s="51" t="s">
        <v>142</v>
      </c>
      <c r="H7" s="51" t="s">
        <v>79</v>
      </c>
      <c r="I7" s="52">
        <v>2</v>
      </c>
    </row>
    <row r="8" spans="1:9" ht="25.5" x14ac:dyDescent="0.2">
      <c r="A8" s="82">
        <v>4</v>
      </c>
      <c r="B8" s="158" t="s">
        <v>1105</v>
      </c>
      <c r="C8" s="158" t="s">
        <v>861</v>
      </c>
      <c r="D8" s="51" t="s">
        <v>450</v>
      </c>
      <c r="E8" s="54" t="s">
        <v>74</v>
      </c>
      <c r="F8" s="56">
        <v>88</v>
      </c>
      <c r="G8" s="51" t="s">
        <v>84</v>
      </c>
      <c r="H8" s="51" t="s">
        <v>76</v>
      </c>
      <c r="I8" s="52">
        <v>8</v>
      </c>
    </row>
    <row r="9" spans="1:9" ht="25.5" x14ac:dyDescent="0.2">
      <c r="A9" s="82">
        <v>5</v>
      </c>
      <c r="B9" s="158" t="s">
        <v>1106</v>
      </c>
      <c r="C9" s="158" t="s">
        <v>861</v>
      </c>
      <c r="D9" s="51" t="s">
        <v>1107</v>
      </c>
      <c r="E9" s="54" t="s">
        <v>434</v>
      </c>
      <c r="F9" s="56">
        <v>74</v>
      </c>
      <c r="G9" s="51" t="s">
        <v>82</v>
      </c>
      <c r="H9" s="51" t="s">
        <v>76</v>
      </c>
      <c r="I9" s="52">
        <v>4</v>
      </c>
    </row>
    <row r="10" spans="1:9" x14ac:dyDescent="0.2">
      <c r="A10" s="82">
        <v>6</v>
      </c>
      <c r="B10" s="51" t="s">
        <v>1105</v>
      </c>
      <c r="C10" s="51" t="s">
        <v>73</v>
      </c>
      <c r="D10" s="51" t="s">
        <v>136</v>
      </c>
      <c r="E10" s="54" t="s">
        <v>430</v>
      </c>
      <c r="F10" s="56">
        <v>153.19999999999999</v>
      </c>
      <c r="G10" s="51" t="s">
        <v>968</v>
      </c>
      <c r="H10" s="51" t="s">
        <v>79</v>
      </c>
      <c r="I10" s="52">
        <v>2</v>
      </c>
    </row>
    <row r="11" spans="1:9" ht="25.5" x14ac:dyDescent="0.2">
      <c r="A11" s="82">
        <v>7</v>
      </c>
      <c r="B11" s="93" t="s">
        <v>212</v>
      </c>
      <c r="C11" s="93" t="s">
        <v>1108</v>
      </c>
      <c r="D11" s="95" t="s">
        <v>211</v>
      </c>
      <c r="E11" s="96" t="s">
        <v>797</v>
      </c>
      <c r="F11" s="97">
        <v>55</v>
      </c>
      <c r="G11" s="93" t="s">
        <v>214</v>
      </c>
      <c r="H11" s="51" t="s">
        <v>76</v>
      </c>
      <c r="I11" s="52">
        <v>5</v>
      </c>
    </row>
    <row r="12" spans="1:9" ht="25.5" x14ac:dyDescent="0.2">
      <c r="A12" s="82">
        <v>8</v>
      </c>
      <c r="B12" s="158" t="s">
        <v>730</v>
      </c>
      <c r="C12" s="158" t="s">
        <v>1108</v>
      </c>
      <c r="D12" s="158" t="s">
        <v>445</v>
      </c>
      <c r="E12" s="159" t="s">
        <v>434</v>
      </c>
      <c r="F12" s="159">
        <v>20</v>
      </c>
      <c r="G12" s="82"/>
      <c r="H12" s="158" t="s">
        <v>679</v>
      </c>
      <c r="I12" s="159">
        <v>2</v>
      </c>
    </row>
    <row r="13" spans="1:9" ht="25.5" x14ac:dyDescent="0.2">
      <c r="A13" s="82">
        <v>9</v>
      </c>
      <c r="B13" s="21" t="s">
        <v>1061</v>
      </c>
      <c r="C13" s="21" t="s">
        <v>1061</v>
      </c>
      <c r="D13" s="25" t="s">
        <v>914</v>
      </c>
      <c r="E13" s="25" t="s">
        <v>1109</v>
      </c>
      <c r="F13" s="30">
        <v>10</v>
      </c>
      <c r="G13" s="27"/>
      <c r="H13" s="21" t="s">
        <v>76</v>
      </c>
      <c r="I13" s="160">
        <v>1</v>
      </c>
    </row>
    <row r="14" spans="1:9" ht="25.5" x14ac:dyDescent="0.2">
      <c r="A14" s="82">
        <v>10</v>
      </c>
      <c r="B14" s="28" t="s">
        <v>276</v>
      </c>
      <c r="C14" s="93" t="s">
        <v>277</v>
      </c>
      <c r="D14" s="95" t="s">
        <v>278</v>
      </c>
      <c r="E14" s="96" t="s">
        <v>418</v>
      </c>
      <c r="F14" s="97">
        <v>48.5</v>
      </c>
      <c r="G14" s="93" t="s">
        <v>1110</v>
      </c>
      <c r="H14" s="95" t="s">
        <v>79</v>
      </c>
      <c r="I14" s="106">
        <v>2</v>
      </c>
    </row>
    <row r="15" spans="1:9" ht="25.5" x14ac:dyDescent="0.2">
      <c r="A15" s="82">
        <v>11</v>
      </c>
      <c r="B15" s="93" t="s">
        <v>291</v>
      </c>
      <c r="C15" s="93" t="s">
        <v>292</v>
      </c>
      <c r="D15" s="95" t="s">
        <v>293</v>
      </c>
      <c r="E15" s="96" t="s">
        <v>827</v>
      </c>
      <c r="F15" s="97">
        <v>8</v>
      </c>
      <c r="G15" s="93"/>
      <c r="H15" s="95" t="s">
        <v>294</v>
      </c>
      <c r="I15" s="106">
        <v>1</v>
      </c>
    </row>
    <row r="16" spans="1:9" ht="25.5" x14ac:dyDescent="0.2">
      <c r="A16" s="82">
        <v>12</v>
      </c>
      <c r="B16" s="51" t="s">
        <v>384</v>
      </c>
      <c r="C16" s="29" t="s">
        <v>381</v>
      </c>
      <c r="D16" s="51" t="s">
        <v>386</v>
      </c>
      <c r="E16" s="54" t="s">
        <v>383</v>
      </c>
      <c r="F16" s="56">
        <v>40</v>
      </c>
      <c r="G16" s="51"/>
      <c r="H16" s="51" t="s">
        <v>376</v>
      </c>
      <c r="I16" s="53">
        <v>3</v>
      </c>
    </row>
    <row r="17" spans="1:9" ht="25.5" x14ac:dyDescent="0.2">
      <c r="A17" s="82">
        <v>13</v>
      </c>
      <c r="B17" s="51" t="s">
        <v>406</v>
      </c>
      <c r="C17" s="29" t="s">
        <v>407</v>
      </c>
      <c r="D17" s="51" t="s">
        <v>445</v>
      </c>
      <c r="E17" s="54" t="s">
        <v>408</v>
      </c>
      <c r="F17" s="56">
        <v>30</v>
      </c>
      <c r="G17" s="161"/>
      <c r="H17" s="51" t="s">
        <v>376</v>
      </c>
      <c r="I17" s="53">
        <v>2</v>
      </c>
    </row>
    <row r="18" spans="1:9" ht="38.25" x14ac:dyDescent="0.2">
      <c r="A18" s="82">
        <v>14</v>
      </c>
      <c r="B18" s="21" t="s">
        <v>1030</v>
      </c>
      <c r="C18" s="21" t="s">
        <v>1044</v>
      </c>
      <c r="D18" s="21" t="s">
        <v>1031</v>
      </c>
      <c r="E18" s="31" t="s">
        <v>434</v>
      </c>
      <c r="F18" s="116">
        <v>20</v>
      </c>
      <c r="G18" s="116"/>
      <c r="H18" s="117" t="s">
        <v>411</v>
      </c>
      <c r="I18" s="31">
        <v>3</v>
      </c>
    </row>
    <row r="19" spans="1:9" ht="25.5" x14ac:dyDescent="0.2">
      <c r="A19" s="82">
        <v>15</v>
      </c>
      <c r="B19" s="51" t="s">
        <v>384</v>
      </c>
      <c r="C19" s="29" t="s">
        <v>381</v>
      </c>
      <c r="D19" s="158" t="s">
        <v>445</v>
      </c>
      <c r="E19" s="159" t="s">
        <v>408</v>
      </c>
      <c r="F19" s="159">
        <v>30</v>
      </c>
      <c r="G19" s="82"/>
      <c r="H19" s="158" t="s">
        <v>679</v>
      </c>
      <c r="I19" s="159">
        <v>2</v>
      </c>
    </row>
    <row r="20" spans="1:9" ht="25.5" x14ac:dyDescent="0.2">
      <c r="A20" s="82">
        <v>16</v>
      </c>
      <c r="B20" s="29" t="s">
        <v>733</v>
      </c>
      <c r="C20" s="29" t="s">
        <v>751</v>
      </c>
      <c r="D20" s="29" t="s">
        <v>445</v>
      </c>
      <c r="E20" s="30" t="s">
        <v>434</v>
      </c>
      <c r="F20" s="30">
        <v>15</v>
      </c>
      <c r="G20" s="29"/>
      <c r="H20" s="29" t="s">
        <v>679</v>
      </c>
      <c r="I20" s="159">
        <v>2</v>
      </c>
    </row>
    <row r="21" spans="1:9" ht="25.5" x14ac:dyDescent="0.2">
      <c r="A21" s="82">
        <v>17</v>
      </c>
      <c r="B21" s="51" t="s">
        <v>247</v>
      </c>
      <c r="C21" s="51" t="s">
        <v>230</v>
      </c>
      <c r="D21" s="51" t="s">
        <v>248</v>
      </c>
      <c r="E21" s="54" t="s">
        <v>434</v>
      </c>
      <c r="F21" s="56">
        <v>34</v>
      </c>
      <c r="G21" s="51" t="s">
        <v>231</v>
      </c>
      <c r="H21" s="51" t="s">
        <v>1111</v>
      </c>
      <c r="I21" s="52">
        <v>2</v>
      </c>
    </row>
    <row r="22" spans="1:9" ht="38.25" x14ac:dyDescent="0.2">
      <c r="A22" s="82">
        <v>18</v>
      </c>
      <c r="B22" s="21" t="s">
        <v>439</v>
      </c>
      <c r="C22" s="21" t="s">
        <v>440</v>
      </c>
      <c r="D22" s="21" t="s">
        <v>441</v>
      </c>
      <c r="E22" s="31" t="s">
        <v>418</v>
      </c>
      <c r="F22" s="116">
        <v>42</v>
      </c>
      <c r="G22" s="117" t="s">
        <v>442</v>
      </c>
      <c r="H22" s="117" t="s">
        <v>422</v>
      </c>
      <c r="I22" s="31">
        <v>1</v>
      </c>
    </row>
    <row r="23" spans="1:9" ht="25.5" x14ac:dyDescent="0.2">
      <c r="A23" s="82">
        <v>19</v>
      </c>
      <c r="B23" s="21" t="s">
        <v>1121</v>
      </c>
      <c r="C23" s="21"/>
      <c r="D23" s="21" t="s">
        <v>1122</v>
      </c>
      <c r="E23" s="31" t="s">
        <v>515</v>
      </c>
      <c r="F23" s="116">
        <v>30</v>
      </c>
      <c r="G23" s="117"/>
      <c r="H23" s="117" t="s">
        <v>76</v>
      </c>
      <c r="I23" s="31">
        <v>4</v>
      </c>
    </row>
    <row r="24" spans="1:9" x14ac:dyDescent="0.2">
      <c r="A24" s="11"/>
      <c r="B24" s="1"/>
      <c r="C24" s="11"/>
      <c r="D24" s="11"/>
      <c r="E24" s="157"/>
      <c r="F24" s="162"/>
      <c r="G24" s="11"/>
      <c r="H24" s="11"/>
    </row>
    <row r="25" spans="1:9" x14ac:dyDescent="0.2">
      <c r="A25" s="187" t="s">
        <v>1112</v>
      </c>
      <c r="B25" s="187"/>
      <c r="C25" s="187"/>
      <c r="D25" s="187"/>
      <c r="E25" s="187"/>
      <c r="F25" s="187"/>
      <c r="G25" s="187"/>
      <c r="H25" s="187"/>
      <c r="I25" s="187"/>
    </row>
    <row r="26" spans="1:9" x14ac:dyDescent="0.2">
      <c r="A26" s="187"/>
      <c r="B26" s="187"/>
      <c r="C26" s="187"/>
      <c r="D26" s="187"/>
      <c r="E26" s="187"/>
      <c r="F26" s="187"/>
      <c r="G26" s="187"/>
      <c r="H26" s="187"/>
      <c r="I26" s="187"/>
    </row>
    <row r="27" spans="1:9" x14ac:dyDescent="0.2">
      <c r="A27" s="187"/>
      <c r="B27" s="187"/>
      <c r="C27" s="187"/>
      <c r="D27" s="187"/>
      <c r="E27" s="187"/>
      <c r="F27" s="187"/>
      <c r="G27" s="187"/>
      <c r="H27" s="187"/>
      <c r="I27" s="187"/>
    </row>
    <row r="28" spans="1:9" x14ac:dyDescent="0.2">
      <c r="A28" s="187"/>
      <c r="B28" s="187"/>
      <c r="C28" s="187"/>
      <c r="D28" s="187"/>
      <c r="E28" s="187"/>
      <c r="F28" s="187"/>
      <c r="G28" s="187"/>
      <c r="H28" s="187"/>
      <c r="I28" s="187"/>
    </row>
    <row r="29" spans="1:9" x14ac:dyDescent="0.2">
      <c r="A29" s="187"/>
      <c r="B29" s="187"/>
      <c r="C29" s="187"/>
      <c r="D29" s="187"/>
      <c r="E29" s="187"/>
      <c r="F29" s="187"/>
      <c r="G29" s="187"/>
      <c r="H29" s="187"/>
      <c r="I29" s="187"/>
    </row>
    <row r="30" spans="1:9" x14ac:dyDescent="0.2">
      <c r="A30" s="187"/>
      <c r="B30" s="187"/>
      <c r="C30" s="187"/>
      <c r="D30" s="187"/>
      <c r="E30" s="187"/>
      <c r="F30" s="187"/>
      <c r="G30" s="187"/>
      <c r="H30" s="187"/>
      <c r="I30" s="187"/>
    </row>
  </sheetData>
  <mergeCells count="2">
    <mergeCell ref="A1:I1"/>
    <mergeCell ref="A25:I3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розничная торговля</vt:lpstr>
      <vt:lpstr>обществ.питание</vt:lpstr>
      <vt:lpstr>бытовка</vt:lpstr>
      <vt:lpstr>АЗС</vt:lpstr>
      <vt:lpstr>ярмарки</vt:lpstr>
      <vt:lpstr>рынки</vt:lpstr>
      <vt:lpstr>оптовые предприятия</vt:lpstr>
      <vt:lpstr>НТО</vt:lpstr>
      <vt:lpstr>ТО местных производителей</vt:lpstr>
      <vt:lpstr>АЗС!Область_печати</vt:lpstr>
      <vt:lpstr>бытовка!Область_печати</vt:lpstr>
      <vt:lpstr>НТО!Область_печати</vt:lpstr>
      <vt:lpstr>обществ.питание!Область_печати</vt:lpstr>
      <vt:lpstr>'оптовые предприятия'!Область_печати</vt:lpstr>
      <vt:lpstr>'розничная торговля'!Область_печати</vt:lpstr>
      <vt:lpstr>ярмарки!Область_печати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Ремеслова Анна Николаевна</cp:lastModifiedBy>
  <cp:lastPrinted>2025-01-15T08:04:14Z</cp:lastPrinted>
  <dcterms:created xsi:type="dcterms:W3CDTF">1996-10-08T23:32:33Z</dcterms:created>
  <dcterms:modified xsi:type="dcterms:W3CDTF">2025-01-15T08:04:16Z</dcterms:modified>
</cp:coreProperties>
</file>