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55" yWindow="-165" windowWidth="21180" windowHeight="12000"/>
  </bookViews>
  <sheets>
    <sheet name="МО ЧР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73" i="1" l="1"/>
  <c r="N73" i="1"/>
  <c r="L73" i="1"/>
</calcChain>
</file>

<file path=xl/sharedStrings.xml><?xml version="1.0" encoding="utf-8"?>
<sst xmlns="http://schemas.openxmlformats.org/spreadsheetml/2006/main" count="1158" uniqueCount="703">
  <si>
    <t>Номер</t>
  </si>
  <si>
    <t>№</t>
  </si>
  <si>
    <t>Регион</t>
  </si>
  <si>
    <t xml:space="preserve">Лесничество  </t>
  </si>
  <si>
    <t>Иная категория места высадки</t>
  </si>
  <si>
    <t>Дата начала мероприятия на участке</t>
  </si>
  <si>
    <t>Время начала мероприятия на участке</t>
  </si>
  <si>
    <t>Адрес и время точки сбора</t>
  </si>
  <si>
    <t>Контакты организатора/координатора на месте</t>
  </si>
  <si>
    <t>Код города/код мобильного оператора организатора/координатора</t>
  </si>
  <si>
    <t>Телефон организатора/координатора</t>
  </si>
  <si>
    <t>Электронная почта организатора/координатора</t>
  </si>
  <si>
    <t>Площадь, га</t>
  </si>
  <si>
    <t>Породы</t>
  </si>
  <si>
    <t>Координаты для отображения точки места посадки на карте</t>
  </si>
  <si>
    <t>Готовность данных</t>
  </si>
  <si>
    <t>ID точки</t>
  </si>
  <si>
    <t>Участие V.I.P (ФИО, должность)</t>
  </si>
  <si>
    <t>Комментарий</t>
  </si>
  <si>
    <t>Номер участка по порядку</t>
  </si>
  <si>
    <t xml:space="preserve">Федеральный округ  </t>
  </si>
  <si>
    <t>Наименование субъекта</t>
  </si>
  <si>
    <t>Название лесничества в произвольной форме не длиннее чем 25 символов, если высадка производится в лесу</t>
  </si>
  <si>
    <t>Указание полного наименования места в случае высадки в населенным пункте</t>
  </si>
  <si>
    <t>Дата в формате: день.месяц.полный год</t>
  </si>
  <si>
    <t>Время в фомате: часы:минуты
Время добавлять обязательно</t>
  </si>
  <si>
    <t>Информация в произвольной форме как добраться до точки сбора / время в фомате: часы:минуты
Время добавлять обязательно</t>
  </si>
  <si>
    <t>ФИО  в расширенном варианте;
 Указать контакты именно того, кто будет на месте собирать людей, в случае отпуска - заменить на актуальные данные</t>
  </si>
  <si>
    <t>площадь высаживаемого участка, га</t>
  </si>
  <si>
    <t>Одно число в тыс штук
Разделитель - запятая (нули не писать, пример ниже)</t>
  </si>
  <si>
    <t>Породы деревьев через черточку (/) с пробелами до и после</t>
  </si>
  <si>
    <t>Заполнять обязательно в представленном в примере формате , при отсутствии возможности "реальных координат" открываем в яндекс картах локацию (ссылка https://yandex.ru/maps/), в нужной точке правой кнопкой мыши в выпадающем меню выбираем "что здесь", точка выделена. Слева в вменю отображаются координаты выбранной точки (пример https://prnt.sc/qombhx) , которые надо скопировать в ячейки, как приведено ниже</t>
  </si>
  <si>
    <t>"Да" если данные можно отправлять в приложение (заполняется если данные финальные)</t>
  </si>
  <si>
    <t>ПФО</t>
  </si>
  <si>
    <t>-</t>
  </si>
  <si>
    <t>с. Иваньково - Ленино Территория Парка Победы возле Стеллы, посвященной воинам-односельчанам, павшим в ВОВ</t>
  </si>
  <si>
    <t>с. Сойгино, в центре села  у детской площадки и у часовни</t>
  </si>
  <si>
    <t>с. Атрать</t>
  </si>
  <si>
    <t>п. Первомайский</t>
  </si>
  <si>
    <t>с. Миренки Территория Парка Победы возле памятника посвященного воинам-односельчанам, павшим в ВОВ</t>
  </si>
  <si>
    <t>с. Явлеи Территория Парка Победы возле памятника посвященного воинам-односельчанам, павшим в ВОВ</t>
  </si>
  <si>
    <t>с.Чуварлей, территория Чуварлейского СДК</t>
  </si>
  <si>
    <t>с. Ахматово, МБОУ "Ахматовская СОШ"</t>
  </si>
  <si>
    <t>с. Старые Айбеси</t>
  </si>
  <si>
    <t xml:space="preserve">окраина с. Стемасы </t>
  </si>
  <si>
    <t>Чувашская Республика, Алатырский МО, Иваньково- Ленинский ТО</t>
  </si>
  <si>
    <t>Чувашская Республика, Алатырский МО, Сойгинский ТО</t>
  </si>
  <si>
    <t>Чувашская Республика, Алатырский МО, Атратский ТО</t>
  </si>
  <si>
    <t>Чувашская Республика, Алатырский МО, Первомайский ТО</t>
  </si>
  <si>
    <t>Чувашская Республика, Алатырский МО, Миренский ТО</t>
  </si>
  <si>
    <t>Чувашская Республика, Алатырский МО, Алтышевскмй ТО</t>
  </si>
  <si>
    <t>Чувашская Республика, Алатырский МО, Стемасский ТО</t>
  </si>
  <si>
    <t>Чувашская Республика, Алатырский МО, Староайбесинский ТО</t>
  </si>
  <si>
    <t>Чувашская Республика, Алатырский МО, Междуреченский ТО</t>
  </si>
  <si>
    <t>Чувашская Республика, Алатырский МО, Октябрьский ТО</t>
  </si>
  <si>
    <t>Чувашская Республика, Алатырский МО, Кирский ТО</t>
  </si>
  <si>
    <t>Чувашская Республика, Алатырский МО, Кувакинский ТО</t>
  </si>
  <si>
    <t>Чувашская Республика, Алатырский МО, Ахматовский ТО</t>
  </si>
  <si>
    <t>Чувашская Республика, Алатырский МО, Чуварлейский ТО</t>
  </si>
  <si>
    <t>Чувашская Республика, Алатырский МО, Восходский ТО</t>
  </si>
  <si>
    <t>с. Алтышево, ул. Сульдина, д. 1а</t>
  </si>
  <si>
    <t>п. Анютино, ул. Юбилейная, д. 35а</t>
  </si>
  <si>
    <t>с. Междуречье, ул. 50 лет ЧССР, д. 14</t>
  </si>
  <si>
    <t>пос. Алтышево, ул. Заводская, д. 6, Сквер памяти</t>
  </si>
  <si>
    <t xml:space="preserve">п. Киря, ул. Лермонтова, д. 1а, Сквер Победы </t>
  </si>
  <si>
    <t>п. Восход, памятник воину ВОВ</t>
  </si>
  <si>
    <t>с. Кувакино, ул. Красная площадь, д. 14а</t>
  </si>
  <si>
    <t>Кирьянов Денис Александрович</t>
  </si>
  <si>
    <t xml:space="preserve"> Чернова Наталья Николаевна </t>
  </si>
  <si>
    <t>Григорьев Иван Дмитриевич</t>
  </si>
  <si>
    <t>Шумилова Елена Сергеевна</t>
  </si>
  <si>
    <t>Сегов Сергей Владимирович</t>
  </si>
  <si>
    <t>Сегова Вероника Ивановна</t>
  </si>
  <si>
    <t>Кувялова Ирина Александровна</t>
  </si>
  <si>
    <t>Коновалов Александр Михайлович</t>
  </si>
  <si>
    <t>Шушарин Юрий Викторович</t>
  </si>
  <si>
    <t>Уряднов Яков Николаевич</t>
  </si>
  <si>
    <t>Левина Тамара Ивановна</t>
  </si>
  <si>
    <t>Григорьев Федор Дмитриевич</t>
  </si>
  <si>
    <t>Казанцев Василий Петрович</t>
  </si>
  <si>
    <t>Душев Михаил Сергеевич</t>
  </si>
  <si>
    <t xml:space="preserve">Кедяров Валентин Иванович   </t>
  </si>
  <si>
    <t>Парк Победы. Территория возле Стеллы, посвященной воинам-односельчанам, павшим в ВОВ, 10:00</t>
  </si>
  <si>
    <t>Администрация Сойгинского ТО, монумент Победы, 10:00</t>
  </si>
  <si>
    <t xml:space="preserve"> сквер Победы, 10:30</t>
  </si>
  <si>
    <t>п. Первомайский, ул. Ленина, д. 28а, 10:00</t>
  </si>
  <si>
    <t>с. Миренки, ул. Советская 2-я, д. 42, 9:00</t>
  </si>
  <si>
    <t>с. Явлеи, ул. Первомайская 9б, 9:00</t>
  </si>
  <si>
    <t>63-706</t>
  </si>
  <si>
    <t>ivankov_alatr@cap.ru</t>
  </si>
  <si>
    <t>63-432</t>
  </si>
  <si>
    <t>sojginsk_alatr@cap.ru</t>
  </si>
  <si>
    <t>65-185</t>
  </si>
  <si>
    <t>atratskoe_alatr@cap.ru</t>
  </si>
  <si>
    <t>64-005</t>
  </si>
  <si>
    <t>pervomaj_alatr@cap.ru</t>
  </si>
  <si>
    <t>65-633</t>
  </si>
  <si>
    <t>mirensko_alatr@cap.ru</t>
  </si>
  <si>
    <t>63-619</t>
  </si>
  <si>
    <t>voshodsk_alatr@cap.ru</t>
  </si>
  <si>
    <t>63-044</t>
  </si>
  <si>
    <t>chuvarlej_alatr@cap.ru</t>
  </si>
  <si>
    <t>64-901</t>
  </si>
  <si>
    <t> ahmatov_alatr@cap.ru</t>
  </si>
  <si>
    <t>65-717</t>
  </si>
  <si>
    <t>kuvakins_alatr@cap.ru</t>
  </si>
  <si>
    <t>67-098</t>
  </si>
  <si>
    <t>kirskoe_alatr@cap.ru</t>
  </si>
  <si>
    <t>64-601</t>
  </si>
  <si>
    <t>oktyabrs_alatr@cap.ru</t>
  </si>
  <si>
    <t>65-344</t>
  </si>
  <si>
    <t>mezhdurech_alatr@cap.ru</t>
  </si>
  <si>
    <t>65-445</t>
  </si>
  <si>
    <t>staroajb_alatr@cap.ru</t>
  </si>
  <si>
    <t>64-201</t>
  </si>
  <si>
    <t>stemassk_alatr@cap.ru</t>
  </si>
  <si>
    <t>64-609</t>
  </si>
  <si>
    <t>altyshev_alatr@cap.ru</t>
  </si>
  <si>
    <t>п. Анютино, памятник воину ВОВ, 10:00</t>
  </si>
  <si>
    <t>с. Алтышево, ул. Сульдина, 10:00</t>
  </si>
  <si>
    <t>окраина с. Стемасы в районе сельского кладбища, 10:00</t>
  </si>
  <si>
    <t>сквер, в честь погибших односельчан в годы ВОВ, 9:30</t>
  </si>
  <si>
    <t>с. Междуречье, ул. 50 лет ЧССР, д. 14, 9:30</t>
  </si>
  <si>
    <t>пос. Алтышево, ул Заводская, д. 6 Сквер Памяти, 9:30</t>
  </si>
  <si>
    <t>п. Киря,  ул. Лермонтова, д. 1а, Сквер Победы, 10:00</t>
  </si>
  <si>
    <t>Администрация Кувакинского ТО, 10:30</t>
  </si>
  <si>
    <t>МБОУ "Ахматовская СОШ", 10:00</t>
  </si>
  <si>
    <t>Чуварлейский СДК, 10:30</t>
  </si>
  <si>
    <t>п. Восход, ул. Юбилейная, д. 3а, 12:30</t>
  </si>
  <si>
    <t>Количество высаживаемых деревьев, тыс. шт.</t>
  </si>
  <si>
    <t xml:space="preserve">сосна </t>
  </si>
  <si>
    <t>рябина</t>
  </si>
  <si>
    <t>ель/рябина</t>
  </si>
  <si>
    <t>ель/сосна</t>
  </si>
  <si>
    <t>береза /сосна</t>
  </si>
  <si>
    <t>сосна/ель</t>
  </si>
  <si>
    <t>N</t>
  </si>
  <si>
    <t>54.720300</t>
  </si>
  <si>
    <t>E</t>
  </si>
  <si>
    <t>46.688437</t>
  </si>
  <si>
    <t>да</t>
  </si>
  <si>
    <t>54.78803</t>
  </si>
  <si>
    <t>47.0744</t>
  </si>
  <si>
    <t>55.005971</t>
  </si>
  <si>
    <t>46.674146</t>
  </si>
  <si>
    <t>46.965970</t>
  </si>
  <si>
    <t>54.895392</t>
  </si>
  <si>
    <t>46.391647</t>
  </si>
  <si>
    <t>54.911767</t>
  </si>
  <si>
    <t>46.569973</t>
  </si>
  <si>
    <t>54.804386</t>
  </si>
  <si>
    <t>46.580758</t>
  </si>
  <si>
    <t>54.859799</t>
  </si>
  <si>
    <t>46.494100</t>
  </si>
  <si>
    <t>54.852972</t>
  </si>
  <si>
    <t>46.416634</t>
  </si>
  <si>
    <t>54.983792</t>
  </si>
  <si>
    <t>Е</t>
  </si>
  <si>
    <t>46.406183</t>
  </si>
  <si>
    <t>46.855239</t>
  </si>
  <si>
    <t>54.910980</t>
  </si>
  <si>
    <t>46.697995</t>
  </si>
  <si>
    <t xml:space="preserve">54.979376 </t>
  </si>
  <si>
    <t>46.521203</t>
  </si>
  <si>
    <t>54.954889</t>
  </si>
  <si>
    <t>47.051874</t>
  </si>
  <si>
    <t>54.780411</t>
  </si>
  <si>
    <t>46.602044</t>
  </si>
  <si>
    <t>54.829687</t>
  </si>
  <si>
    <t>46.705305</t>
  </si>
  <si>
    <t>54.901900</t>
  </si>
  <si>
    <t>46.717500</t>
  </si>
  <si>
    <t>54.912487</t>
  </si>
  <si>
    <t>galatr_oks1@cap.ru</t>
  </si>
  <si>
    <t>Чувашская Республика, г. Алатырь</t>
  </si>
  <si>
    <t>Колов Кирилл Игоревич</t>
  </si>
  <si>
    <t>25-295</t>
  </si>
  <si>
    <t>Турганкассинское</t>
  </si>
  <si>
    <t>Балабаш-Баишевское</t>
  </si>
  <si>
    <t>площадка вокруг памятника "Павшим в ВОВ"</t>
  </si>
  <si>
    <t>Мадюкова Мария Ильинична</t>
  </si>
  <si>
    <t>shaim-batyr@cap.ru</t>
  </si>
  <si>
    <t>хвоя</t>
  </si>
  <si>
    <t>55.037409</t>
  </si>
  <si>
    <t>47.353798</t>
  </si>
  <si>
    <t>д. Нижнее Турмышево, ул. Школьная, д. 17, 8:45</t>
  </si>
  <si>
    <t>Чувашская Республика, Батыревский МО, д. Нижнее Турмышево</t>
  </si>
  <si>
    <t>Чувашская Республика, Батыревский МО, с. Алманчиково</t>
  </si>
  <si>
    <t>Киргизов Владимир Петрович</t>
  </si>
  <si>
    <t>alman-batyr@cap.ru</t>
  </si>
  <si>
    <t>54.983481</t>
  </si>
  <si>
    <t>47.765112</t>
  </si>
  <si>
    <t>на территории купели при въезде в с. Алманчиково</t>
  </si>
  <si>
    <t>с. Алманчиково, пер. Гагарина, при въезде в село с левой стороны</t>
  </si>
  <si>
    <t>Чувашская Республика, Батыревский МО, д. Кокшаново</t>
  </si>
  <si>
    <t>Сорокин Анатолий Васильевич</t>
  </si>
  <si>
    <t>65-3-51</t>
  </si>
  <si>
    <t>permay-batyr@cap?ru</t>
  </si>
  <si>
    <t>липа</t>
  </si>
  <si>
    <t>д. Кокшаново, территория сельского клуба</t>
  </si>
  <si>
    <t>д. Кокшаново, ул. Советская, 9:30</t>
  </si>
  <si>
    <t>55.068169</t>
  </si>
  <si>
    <t>47.395037</t>
  </si>
  <si>
    <t>Чувашская Республика, Батыревский МО, д. Верхние Бюртли-Шигали</t>
  </si>
  <si>
    <t>д. Верхние Бюртли-Шигали, ул. Школьная</t>
  </si>
  <si>
    <t>д. Верхние Бюртли-Шигали, ул. Школьная, 11:30</t>
  </si>
  <si>
    <t>55.101620</t>
  </si>
  <si>
    <t>47.323275</t>
  </si>
  <si>
    <t>Чувашская Республика, Батыревский МО, с. Тарханы</t>
  </si>
  <si>
    <t>Сквер около администрации в с. Тарханы</t>
  </si>
  <si>
    <t>Еремеев Александр Михайлович</t>
  </si>
  <si>
    <t>yeremeyev_am@mail.ru</t>
  </si>
  <si>
    <t>55.006734</t>
  </si>
  <si>
    <t>47.335567</t>
  </si>
  <si>
    <t>с. Тарханы, 8:30</t>
  </si>
  <si>
    <t>липа/ель</t>
  </si>
  <si>
    <t>Чувашская Республика, Батыревский МО, д. Татарские Сугуты</t>
  </si>
  <si>
    <t>Чувашская Республика, Батыревский МО, с. Батырево</t>
  </si>
  <si>
    <t>Чувашская Республика, Батыревский МО, с. Тойси</t>
  </si>
  <si>
    <t>Чувашская Республика, Батыревский МО, д. Сигачи</t>
  </si>
  <si>
    <t>Чувашская Республика, Батыревский МО, с. Новое Ахпердино</t>
  </si>
  <si>
    <t>Чувашская Республика, Батыревский МО, д. Балабаш-Нурусово</t>
  </si>
  <si>
    <t>Чувашская Республика, Батыревский МО, п. Ясная поляна</t>
  </si>
  <si>
    <t>Поляна "Айдуш"</t>
  </si>
  <si>
    <t>Чувашская Республика, Батыревский МО, с. Балабаш-Баишево</t>
  </si>
  <si>
    <t>Чувашская Республика, Батыревский МО, д. Яншихово</t>
  </si>
  <si>
    <t>Чувашская Республика, Батыревский МО, д. Кзыл-Чишма</t>
  </si>
  <si>
    <t>Чувашская Республика, Батыревский МО, с. Сугуты</t>
  </si>
  <si>
    <t>Чувашская Республика, Батыревский МО, д. Чувашские Ишаки</t>
  </si>
  <si>
    <t>Чувашская Республика, Батыревский МО, с. Туруново</t>
  </si>
  <si>
    <t>с.Туруново</t>
  </si>
  <si>
    <t>Патриотический центр д.Чувашские Ишаки</t>
  </si>
  <si>
    <t>д.Кзыл-Чишма, придорожная полоса</t>
  </si>
  <si>
    <t>д. Кзыл-Чишма, побережье ручья Буле</t>
  </si>
  <si>
    <t xml:space="preserve">Яншихово </t>
  </si>
  <si>
    <t>Главная дорога в п. Ясная поляна</t>
  </si>
  <si>
    <t>с. Новое Ахпердино</t>
  </si>
  <si>
    <t>с. Тойси у здания администрации</t>
  </si>
  <si>
    <t xml:space="preserve">Сугутское сельское поселение, с. Сугуты, Сквер " ТУСЛАХ"  </t>
  </si>
  <si>
    <t xml:space="preserve">д. Кзыл-Чишма, ул. Ш. Рахимова </t>
  </si>
  <si>
    <t xml:space="preserve">д.Кзыл-Чишма, ул. Ш.Рахимова, д. 2а </t>
  </si>
  <si>
    <t xml:space="preserve">с. Балабаш-Баишево, парк отдыха и культуры </t>
  </si>
  <si>
    <t>д. Балабаш-Нурусово, ул. Советская, д. 20</t>
  </si>
  <si>
    <t xml:space="preserve">На въезде в д. Сигачи на левой стороне вдоль автодороги </t>
  </si>
  <si>
    <t xml:space="preserve"> д.Татарские Сугуты, парк</t>
  </si>
  <si>
    <t>с. Батырево, территория кладбища</t>
  </si>
  <si>
    <t xml:space="preserve">Маршут "Батырево-Сугуты", остановка ТД "УСПЕХ" , время прибыти 9:50 </t>
  </si>
  <si>
    <t>с.Туруново, ул .Магистральная, д. 35, 8:30</t>
  </si>
  <si>
    <t>Патриотический центр д. Чувашские Ишаки, 8:30</t>
  </si>
  <si>
    <t>Незметдинова Рамиля Фаметдиновна</t>
  </si>
  <si>
    <t>tsugut-batyr@cap.ru</t>
  </si>
  <si>
    <t>рябина/шиповник</t>
  </si>
  <si>
    <t> 54.989198</t>
  </si>
  <si>
    <t>47.726108</t>
  </si>
  <si>
    <t>69-3-46</t>
  </si>
  <si>
    <t>Кутузова Лилия Владимировна</t>
  </si>
  <si>
    <t>schig-batyr@cap.ru</t>
  </si>
  <si>
    <t>toisi-batyr@cap.ru</t>
  </si>
  <si>
    <t xml:space="preserve">55.073165 </t>
  </si>
  <si>
    <t>47.770899</t>
  </si>
  <si>
    <t>Ялуков Николай Геннадьевич</t>
  </si>
  <si>
    <t>6-14-40</t>
  </si>
  <si>
    <t>sao-batyr@cap,ru</t>
  </si>
  <si>
    <t>55.073899</t>
  </si>
  <si>
    <t>47.643684</t>
  </si>
  <si>
    <t>туя/ель</t>
  </si>
  <si>
    <t>д.Балабаш-Нурусово ул. Советская, д. 20, 14:00</t>
  </si>
  <si>
    <t>с. Норваш-Шигали, ул. Главной дороги, д. 8, 08:30</t>
  </si>
  <si>
    <t>с. Тойси, ул. Учительская, д. 12, 13:30</t>
  </si>
  <si>
    <t>6-90-37</t>
  </si>
  <si>
    <t xml:space="preserve">55.014230 </t>
  </si>
  <si>
    <t>47.290771</t>
  </si>
  <si>
    <t>Никитин Станислав Фердинантович</t>
  </si>
  <si>
    <t>nahp-batyr@cap.ru</t>
  </si>
  <si>
    <t>сосна</t>
  </si>
  <si>
    <t>55.084861</t>
  </si>
  <si>
    <t>47.690980</t>
  </si>
  <si>
    <t>55.053258</t>
  </si>
  <si>
    <t>47.111169</t>
  </si>
  <si>
    <t>Кабаева Марина Николаевна</t>
  </si>
  <si>
    <t>bach-batyr@cap.ru</t>
  </si>
  <si>
    <t>сирень белая</t>
  </si>
  <si>
    <t>54.972366</t>
  </si>
  <si>
    <t>47.444961</t>
  </si>
  <si>
    <t>Ядуркин Андрей Николаевич</t>
  </si>
  <si>
    <t>6-80-47</t>
  </si>
  <si>
    <t>nshig-batyr@cap.ru</t>
  </si>
  <si>
    <t>красная рябина</t>
  </si>
  <si>
    <t>bchem-batyr@cap.ru</t>
  </si>
  <si>
    <t>ель/береза</t>
  </si>
  <si>
    <t>Капитонов Станислав Васильевич</t>
  </si>
  <si>
    <t xml:space="preserve">Никитин Владимир Клементьевич </t>
  </si>
  <si>
    <t>bbai-batyr@cap.ru</t>
  </si>
  <si>
    <t>ель/туя/рябина</t>
  </si>
  <si>
    <t>55.066621</t>
  </si>
  <si>
    <t xml:space="preserve"> 47.279191</t>
  </si>
  <si>
    <t xml:space="preserve">Краснов Владислав Алексеевич </t>
  </si>
  <si>
    <t>Сулейманов Ферит Шевкетович</t>
  </si>
  <si>
    <t>0,15</t>
  </si>
  <si>
    <t>Камалов Раил Харисович</t>
  </si>
  <si>
    <t>kzil-batyr@cap.ru</t>
  </si>
  <si>
    <t>0,5</t>
  </si>
  <si>
    <t>0,02</t>
  </si>
  <si>
    <t>Ямалетдинов Илнар Шевкетович</t>
  </si>
  <si>
    <t>Кзыл-Чишма, ул. Центральная, д. 1, 9:00</t>
  </si>
  <si>
    <t>65-6-30</t>
  </si>
  <si>
    <t>sugut-batyr@cap.ru</t>
  </si>
  <si>
    <t>Лаврентьева Наталия Николаевна</t>
  </si>
  <si>
    <t xml:space="preserve">55.000896 </t>
  </si>
  <si>
    <t xml:space="preserve">47.634786   </t>
  </si>
  <si>
    <t>Рубцов Николай Михайлович</t>
  </si>
  <si>
    <t>turun-batyr@cap.ru</t>
  </si>
  <si>
    <t>Алиуллов Фениль Ансарович</t>
  </si>
  <si>
    <t>dostr-batyr@cap.ru</t>
  </si>
  <si>
    <t>1.0</t>
  </si>
  <si>
    <t>55.073919</t>
  </si>
  <si>
    <t>55.129134</t>
  </si>
  <si>
    <t>47.565443</t>
  </si>
  <si>
    <t>47.496157</t>
  </si>
  <si>
    <t>Чувашская Республика, Вурнарский МО, п. Вурнары</t>
  </si>
  <si>
    <t>Константинов Денис Николаевич</t>
  </si>
  <si>
    <t>2-56-97</t>
  </si>
  <si>
    <t>vur_ecology@cap.ru</t>
  </si>
  <si>
    <t xml:space="preserve">пгт. Вурнары, ул. Пионерская, д. 9, 9:00                </t>
  </si>
  <si>
    <t xml:space="preserve">пгт. Вурнары, Парк Культуры и отдыха </t>
  </si>
  <si>
    <t>55.487414</t>
  </si>
  <si>
    <t>46.969777</t>
  </si>
  <si>
    <t>Около сельсого ДК, 9:30</t>
  </si>
  <si>
    <t>парк Хуснетдинова С.С., восточная сторона д. Татарские Сугуты, 9:45</t>
  </si>
  <si>
    <t>Территория кладбища, 9:30</t>
  </si>
  <si>
    <t>при въезде в с.Новое Ахпердино, 9:30</t>
  </si>
  <si>
    <t>с. Балабаш-Баишево, ул. Кузнечная д. 2, 9:30</t>
  </si>
  <si>
    <t>Поляна "Айдуш" , 8:30</t>
  </si>
  <si>
    <t>административный центр, 13:30</t>
  </si>
  <si>
    <t>Чувашская Республика, ИбресинскийМО, Ширтанский ТО</t>
  </si>
  <si>
    <t>Чувашская Республика, Ибресинский МО, Хормалинское ТО</t>
  </si>
  <si>
    <t>Чувашская Республика, Ибресинский МО, Ибресинский  ТО</t>
  </si>
  <si>
    <t>Чувашская Республика, Ибресинский МО, Новочурашевский ТО</t>
  </si>
  <si>
    <t>Чувашская Республика,  Ибресинский МО, Кировский ТО</t>
  </si>
  <si>
    <t>с. Новое Чурашево</t>
  </si>
  <si>
    <t>п. Бугуян, п. Эконом</t>
  </si>
  <si>
    <t>д. Ширтаны</t>
  </si>
  <si>
    <t xml:space="preserve">с. Хормалы </t>
  </si>
  <si>
    <t>п. Ибреси</t>
  </si>
  <si>
    <t>д. Ширтаны, 9:30</t>
  </si>
  <si>
    <t>п. Ибреси, ул. Маресьева, д. 20, сквер Памяти и Славы, 12:30</t>
  </si>
  <si>
    <t>Сапёров Александр Николаевич</t>
  </si>
  <si>
    <t>Иванов В.Г.</t>
  </si>
  <si>
    <t>Петрова Альбина Георгиевна</t>
  </si>
  <si>
    <t xml:space="preserve">Евграфов В.В. </t>
  </si>
  <si>
    <t>Моисеев Сергей Николаевич</t>
  </si>
  <si>
    <t xml:space="preserve"> п. Бугуян, ул. Кирова, д. 8, 8:30</t>
  </si>
  <si>
    <t>8 (835-38)</t>
  </si>
  <si>
    <t>2-15-53</t>
  </si>
  <si>
    <t>ibrshirtan-adm@cap.ru</t>
  </si>
  <si>
    <t>2-70-30</t>
  </si>
  <si>
    <t>ibrhormal-adm@cap.ru</t>
  </si>
  <si>
    <t>ibribresi-adm@cap.ru</t>
  </si>
  <si>
    <t>8(83538)</t>
  </si>
  <si>
    <t>ibrn_churash-adm@cap.ru</t>
  </si>
  <si>
    <t>2-77-22</t>
  </si>
  <si>
    <t>ibrkirov-adm@cap.ru</t>
  </si>
  <si>
    <t>сирень/ель</t>
  </si>
  <si>
    <t>рябина/ель</t>
  </si>
  <si>
    <t>55.319733</t>
  </si>
  <si>
    <t>47.770104</t>
  </si>
  <si>
    <t>55.358239</t>
  </si>
  <si>
    <t>47.282169</t>
  </si>
  <si>
    <t>55.300588</t>
  </si>
  <si>
    <t>47.040383</t>
  </si>
  <si>
    <t>55.280934</t>
  </si>
  <si>
    <t>47.058264</t>
  </si>
  <si>
    <t>47.236379</t>
  </si>
  <si>
    <t>55.299409</t>
  </si>
  <si>
    <t>47.4362</t>
  </si>
  <si>
    <t>55.53219</t>
  </si>
  <si>
    <t>55.5276</t>
  </si>
  <si>
    <t>47.47836</t>
  </si>
  <si>
    <t>сельхоз земли деревни  Асхва(вдоль шоссейной дороги) Канашского района</t>
  </si>
  <si>
    <t>Павлов Владислав Владимирович</t>
  </si>
  <si>
    <t>8(83533)</t>
  </si>
  <si>
    <t xml:space="preserve"> 60-6-17</t>
  </si>
  <si>
    <t>kan-ashvin@cap.ru</t>
  </si>
  <si>
    <t>ель</t>
  </si>
  <si>
    <t>сельхоз земли деревни Большие Бикшихи (рядом с кладбищем г. Канаш)</t>
  </si>
  <si>
    <t xml:space="preserve">8(83533) </t>
  </si>
  <si>
    <t>60-6-17</t>
  </si>
  <si>
    <t>г. Канаш, ул. 30 лет Победы д. 89</t>
  </si>
  <si>
    <t>г. Канаш, ул. 30 лет Победы, д. 89</t>
  </si>
  <si>
    <t>Чувашская Республика, Канашский МО</t>
  </si>
  <si>
    <t>Опытное, кв.133</t>
  </si>
  <si>
    <t>поворот на д.Имбюрти а/д "Волга"- Марпосад- Конары"</t>
  </si>
  <si>
    <t>Егоров Александр Алексеевич</t>
  </si>
  <si>
    <t>г.Цивильск</t>
  </si>
  <si>
    <t>микрорайон "Южный 2" въез сос тороны А/Д "Волга М7"</t>
  </si>
  <si>
    <t>Петров Владимир Иванович</t>
  </si>
  <si>
    <t>zivil_civ@cap.ru</t>
  </si>
  <si>
    <t>памятник павшим в ВОВ д. Словаши</t>
  </si>
  <si>
    <t>д.Словаши, въезд в населенный пункт</t>
  </si>
  <si>
    <t>Федоров Владимир Алексеевич</t>
  </si>
  <si>
    <t>zivil_igor@cap.ru</t>
  </si>
  <si>
    <t>ель, сирень</t>
  </si>
  <si>
    <t>55.88744</t>
  </si>
  <si>
    <t>47.62608</t>
  </si>
  <si>
    <t>55.85287</t>
  </si>
  <si>
    <t>47.4733</t>
  </si>
  <si>
    <t>55.74393</t>
  </si>
  <si>
    <t>Чувашская Республика, Цивильский МО</t>
  </si>
  <si>
    <t>Шумерлинское</t>
  </si>
  <si>
    <t>г. Шумерля</t>
  </si>
  <si>
    <t>21.04.2023, 06.05.2023</t>
  </si>
  <si>
    <t>11.00, 14.00</t>
  </si>
  <si>
    <t>центральная площадь города Шумерля</t>
  </si>
  <si>
    <t>Егоров Андрей Владимирович</t>
  </si>
  <si>
    <t>8(83536)</t>
  </si>
  <si>
    <t>2-33-06</t>
  </si>
  <si>
    <t>gshum-admgkhing@cap.ru</t>
  </si>
  <si>
    <t>конский каштан, сибирский кедр, чересчатый дуб, пихта, сосна обыкновенная, лиственница</t>
  </si>
  <si>
    <t>Чувашская Республика, г. Шумерля</t>
  </si>
  <si>
    <t>Чувашская Республика, г.Канаш</t>
  </si>
  <si>
    <t>городской парк,территория школ города</t>
  </si>
  <si>
    <t xml:space="preserve">с. Шимкусы ул. Коммунистическая </t>
  </si>
  <si>
    <t>с. Шимкусы ул. Коммунистическая, д.4</t>
  </si>
  <si>
    <t>начальник Шимкусского территориального отдела  Трофимов Александр  Витальевич</t>
  </si>
  <si>
    <t>sao-shimkusi@cap.ru</t>
  </si>
  <si>
    <t>55.542818</t>
  </si>
  <si>
    <t>47.935366</t>
  </si>
  <si>
    <t>сквер c.Чутеево</t>
  </si>
  <si>
    <t>13.30</t>
  </si>
  <si>
    <t>с.Чутеево, ул.Лесная,д.35 / 13:00</t>
  </si>
  <si>
    <t>Начальник Чутеевского территориального отдела Белов Дмитрий Васильевич</t>
  </si>
  <si>
    <t>sao-cyuteevo@cap. ru</t>
  </si>
  <si>
    <t>голубая ель, сирень, туя</t>
  </si>
  <si>
    <t>55.394160</t>
  </si>
  <si>
    <t xml:space="preserve">село Можарки Янтиковского района Чувашской Республики </t>
  </si>
  <si>
    <t xml:space="preserve">село Можарки ул.Ленина д.32 б Янтиковского района Чувашской Республики в 13 часов 15 минут
Время добавлять обязательно </t>
  </si>
  <si>
    <t xml:space="preserve">Начальник Можарского территориального отдела Егоров Артем Валерьевич
 </t>
  </si>
  <si>
    <t>883548256-49</t>
  </si>
  <si>
    <t xml:space="preserve">sao-mogarki@cap.ru; </t>
  </si>
  <si>
    <t>55.471457</t>
  </si>
  <si>
    <t>47.818969</t>
  </si>
  <si>
    <t>Чебоксарское</t>
  </si>
  <si>
    <t xml:space="preserve">Новобуяновский территориальный отдел </t>
  </si>
  <si>
    <t>13.00.00</t>
  </si>
  <si>
    <t>д. Новое Буяново ул. Комсомольская д.30</t>
  </si>
  <si>
    <t xml:space="preserve">Начальник Новобуяновского территоиального отдела </t>
  </si>
  <si>
    <t>2-58-39</t>
  </si>
  <si>
    <t>sao-buyanovo@cap.ru</t>
  </si>
  <si>
    <t>сосна / ель /яблоня/ береза/  дуб/ черешня/ туя /</t>
  </si>
  <si>
    <t>55.692947</t>
  </si>
  <si>
    <t>37.597183</t>
  </si>
  <si>
    <t>Чувашская Республика,Янтиковский район, д.Салагаево, ул. Родник ,кад.номер 21:26:120101:304</t>
  </si>
  <si>
    <t>14.00</t>
  </si>
  <si>
    <t>Чувашская Республика,Янтиковский район, д.Салагаево, ул. Родник, около СДК</t>
  </si>
  <si>
    <t>Начальник Янтиковского  территоиального отдела Сормов Николай Иванович</t>
  </si>
  <si>
    <t>55.507642 47.820614</t>
  </si>
  <si>
    <t>55.507790 47.820296</t>
  </si>
  <si>
    <t>gkan@cap.ru(приемная)</t>
  </si>
  <si>
    <t>КУ "Ядринское лесничество"</t>
  </si>
  <si>
    <t>г. Ядрин</t>
  </si>
  <si>
    <t xml:space="preserve"> 12.15</t>
  </si>
  <si>
    <t>Владимирова Вера Николаевна</t>
  </si>
  <si>
    <t>sh_ryadrin3@rchuv.ru</t>
  </si>
  <si>
    <t>сосна / липа</t>
  </si>
  <si>
    <t>Матвеев Александр Николаевич, депутат Собрания депутатов Ядринского муниципального округа Чувашской Республики</t>
  </si>
  <si>
    <t>Чувашская Республика _Чувашия (МБОУ "Кукшумская ООШ)</t>
  </si>
  <si>
    <t>д.Кукшумы</t>
  </si>
  <si>
    <t>ЧР, Ядринский территориальный округ, д. Кукшумы, ул. Шоссейная, 10</t>
  </si>
  <si>
    <t>Иванова Е.В.</t>
  </si>
  <si>
    <t>sh_ryadrin4@rchuv.ru</t>
  </si>
  <si>
    <t>0.25</t>
  </si>
  <si>
    <t>сосна, ель, туя, спирея</t>
  </si>
  <si>
    <t>Иванова Н.Н., директор, Иванов В.И., начальник теротдела</t>
  </si>
  <si>
    <t>Чувашская Республика _Чувашия (МБОУ "Гимназия №1" г. Ядрина)</t>
  </si>
  <si>
    <t>12 мая 2023</t>
  </si>
  <si>
    <t>14.30</t>
  </si>
  <si>
    <t>г. Ядрин, ул. Октябрьская , д.1</t>
  </si>
  <si>
    <t xml:space="preserve">Семенова Вероника Владимировна, </t>
  </si>
  <si>
    <t>vera_nika66-37@mail.ru</t>
  </si>
  <si>
    <t>кусты розы</t>
  </si>
  <si>
    <t>Территория МБОУ "Балдаевская СОШ"по адресу село Балдаево, ул. Школьная, д.18А  Ядринского муниципального округа Чувашской Республики.</t>
  </si>
  <si>
    <t>Клочкова Татьяна Васильевна, Семенова Софья Владимировна</t>
  </si>
  <si>
    <t>klochkova-55@yandex.ru</t>
  </si>
  <si>
    <t>сосна-ель</t>
  </si>
  <si>
    <t>парк им. Магницкого, с. Советское Ядринского муниципального округа Чувашской республики</t>
  </si>
  <si>
    <t>12ч.50 мин.</t>
  </si>
  <si>
    <t>с.Советское, ул. им. В.К.Магницкого, дом 22, МБОУ "Советская СОШ"</t>
  </si>
  <si>
    <t>Петрова Клара Георгиевна</t>
  </si>
  <si>
    <t xml:space="preserve">sovetsk-yadrin@mail.ru </t>
  </si>
  <si>
    <t>сосна, ель</t>
  </si>
  <si>
    <t>55.858017</t>
  </si>
  <si>
    <t>46.555977</t>
  </si>
  <si>
    <t>Арсентьев Алексей Михайлович, депутат Ядринского муниципального округа Чувашской республики</t>
  </si>
  <si>
    <t>Чувашская Республика (МБОУ "СОШ №2" г.Ядрина)</t>
  </si>
  <si>
    <t>МБОУ СОШ №2 г.Ядрина</t>
  </si>
  <si>
    <t>13ч 10мин</t>
  </si>
  <si>
    <t>МБОУ СОШ №2 г.Ядрин, 13.00</t>
  </si>
  <si>
    <t>Литвинчук Мария Юрьевна, 88354721287</t>
  </si>
  <si>
    <t>mihail-lungu@mail.ru</t>
  </si>
  <si>
    <t>сирень</t>
  </si>
  <si>
    <t>Чувашская Республика ,Ядринский район,с.Ядрино,ул.Шоссейная ,5</t>
  </si>
  <si>
    <t>Ядринский район, с.Ядрино ул.Шоссейная,5</t>
  </si>
  <si>
    <t>goa287012@mail.ru</t>
  </si>
  <si>
    <t>ель обыкновенная, сирень</t>
  </si>
  <si>
    <t>д.Верхние Ачаки парк им.Н.И.Ашмарина</t>
  </si>
  <si>
    <t>11.00</t>
  </si>
  <si>
    <t>Михайлова Марина Николаевна</t>
  </si>
  <si>
    <t>marmih72@mail.ru</t>
  </si>
  <si>
    <t>0.10</t>
  </si>
  <si>
    <t>береза,дуб</t>
  </si>
  <si>
    <t>Персирланы</t>
  </si>
  <si>
    <t>Персирланы, ул. Шоссейная, д. 37</t>
  </si>
  <si>
    <t>Никифорова Александра Анатольевна</t>
  </si>
  <si>
    <t>sh_ryadrin7@rchuv.ru</t>
  </si>
  <si>
    <t>ель, сосна</t>
  </si>
  <si>
    <t>55.874511</t>
  </si>
  <si>
    <t>46.248478</t>
  </si>
  <si>
    <t>с.Большое Чурашево</t>
  </si>
  <si>
    <t xml:space="preserve">25.04. 2023 </t>
  </si>
  <si>
    <t>13.00</t>
  </si>
  <si>
    <t>Точка сбора МБОУ "Большечурашевская СОШ" Ядринского района</t>
  </si>
  <si>
    <t>Рахкошкин Н.Г.</t>
  </si>
  <si>
    <t>Rahkoshkin@yandex.ru</t>
  </si>
  <si>
    <t>Чувашская Республика, Ядринский муниципальный округ, с. Юваново, ул. Сюльдикасы, возле дома 65А</t>
  </si>
  <si>
    <t>Чувашская Республика, Ядринский муниципальный округ, с. Юваново, ул. Сюльдикасы, возле дома 65А (СКЦ с. Юваново), 11:30</t>
  </si>
  <si>
    <t>Ятрушева Нина Саввовна</t>
  </si>
  <si>
    <t>ель / сирень</t>
  </si>
  <si>
    <t>56.065253</t>
  </si>
  <si>
    <t>46.546737</t>
  </si>
  <si>
    <t xml:space="preserve">г.Ядрин ул.Первомайская </t>
  </si>
  <si>
    <t>10-00</t>
  </si>
  <si>
    <t>МБОУ « Сош №3 г.Ядрин</t>
  </si>
  <si>
    <t xml:space="preserve">Кузнецова Татьяна Михайловна </t>
  </si>
  <si>
    <t>8(83547)22-8-78</t>
  </si>
  <si>
    <t>school@sosh3-yadrin.bizml.ru</t>
  </si>
  <si>
    <t>0.0012</t>
  </si>
  <si>
    <t>Чувашия, Шумерлинский МО, Нижнекумашкинский ТО, д. Верхняя Кумашка, ул. Кирова, сквер Победы</t>
  </si>
  <si>
    <t>10ч 00 мин</t>
  </si>
  <si>
    <t>д. Верхняя Кумашка, ул. Кирова, сквер Победы 10 ч 00 мин</t>
  </si>
  <si>
    <t>Губанова Валентина Витальевна</t>
  </si>
  <si>
    <t>607-31</t>
  </si>
  <si>
    <t>55.591359</t>
  </si>
  <si>
    <t xml:space="preserve"> 46.382419</t>
  </si>
  <si>
    <t>Русско-Алгашинский ТО</t>
  </si>
  <si>
    <t>10.00</t>
  </si>
  <si>
    <t>Администрация</t>
  </si>
  <si>
    <t>Спиридонов Виталий Николаевич</t>
  </si>
  <si>
    <t>shumsao-rus@cap.ru</t>
  </si>
  <si>
    <t>Аллеи начиная с д. Егоркино до д. Савадеркино</t>
  </si>
  <si>
    <t>11.0</t>
  </si>
  <si>
    <t>Улисова Ольга Ивановна</t>
  </si>
  <si>
    <t>shumsao-egor@cap.ru</t>
  </si>
  <si>
    <t>Аллея д. Пояндайкино</t>
  </si>
  <si>
    <t>12.00</t>
  </si>
  <si>
    <t>0.5</t>
  </si>
  <si>
    <t>д. Пюкрей</t>
  </si>
  <si>
    <t>д. Пюкрей Шумерлиснкий муниципальный округ</t>
  </si>
  <si>
    <t xml:space="preserve">Начальник Юманайского ТО  Яковлев О.П. </t>
  </si>
  <si>
    <t>8 961 346 50 69</t>
  </si>
  <si>
    <t>shumsao-uman@cap.ru</t>
  </si>
  <si>
    <t>д.Торханы       Родник у реки Б.Цивиль</t>
  </si>
  <si>
    <t>д.Торханы,                                   ул.Октябрьская,                                     дом 18                                      10:30</t>
  </si>
  <si>
    <t xml:space="preserve">И.о. начальник Торханского ТО                               Сергеева А.В.                                     </t>
  </si>
  <si>
    <t>60-4-17</t>
  </si>
  <si>
    <t>shumsao-tor@cap,ru</t>
  </si>
  <si>
    <t>д.Молгачкино,         ул. Центральная</t>
  </si>
  <si>
    <t>д.Молгачкино,                                    ул. Центральная                               10:30</t>
  </si>
  <si>
    <t xml:space="preserve">И.о. начальник Торханского ТО                               Сергеева А.В.                                      </t>
  </si>
  <si>
    <t>60-4-18</t>
  </si>
  <si>
    <t>площадка за зданием Шумерлинского СДК</t>
  </si>
  <si>
    <t>д. Шумерля, ул.Энгельса, д. 58б</t>
  </si>
  <si>
    <t>Федяров Алексей Александрович</t>
  </si>
  <si>
    <t>6-17-32
89603097555</t>
  </si>
  <si>
    <t>shumsao-shum@cap,ru</t>
  </si>
  <si>
    <t>сирень/шиповник</t>
  </si>
  <si>
    <t>Чувашская Республика, Шумерлинский муниципальный округ, п. Кабаново</t>
  </si>
  <si>
    <t xml:space="preserve">Шумерлинский муниципальный округ, п. Кабаново. </t>
  </si>
  <si>
    <t>Ефремова Людмила Юрьевна</t>
  </si>
  <si>
    <t>shumsao-bol@cap.ru</t>
  </si>
  <si>
    <t>Чувашская Республика, г.Ядрин</t>
  </si>
  <si>
    <t>Чувашская Республика, Шумерлинский МО</t>
  </si>
  <si>
    <t>Чувашская Республика/, Ядринский МО, с.Юваново</t>
  </si>
  <si>
    <t>Чувашская Республика _Чувашия (МБОУ "Балдаевская СОШ") Ядринский МО</t>
  </si>
  <si>
    <t>Чувашская Республика _Чувашия (МБОУ "Советская СОШ")Ядринский МО</t>
  </si>
  <si>
    <t>Чувашская Республика (МБОУ "Селоядринская СОШ")Ядринский МО</t>
  </si>
  <si>
    <t>Чувашская Республика (МБОУ "Верхнеачакская СОШ им.А.П.Айдак )Ядринский МО</t>
  </si>
  <si>
    <t>Чувашская Республика (МБОУ "Персирланская СОШ" )Ядринский МО</t>
  </si>
  <si>
    <t>Чувашская Республика (МБОУ "Большесурашевская СОШ" )Ядринский МО</t>
  </si>
  <si>
    <t xml:space="preserve">Шимкусский ТоУпавления по благоустройству и развитию территории администрации Янтиковского МО </t>
  </si>
  <si>
    <t xml:space="preserve">Чутеевский ТО Упавления по благоустройству и развитию территории администрации Янтиковского МО </t>
  </si>
  <si>
    <t>Можарский МО Упавления по благоустройству и развитию территории администрации Янтиковского МО</t>
  </si>
  <si>
    <t>Новобуяновский ТО Упавления по благоустройству и развитию территории администрации Янтиковского МО</t>
  </si>
  <si>
    <t>Янтиковский ТО Упавления по благоустройству и развитию территории администрации Янтиковского МО</t>
  </si>
  <si>
    <t>Чебоксарский муниципальный округ (Большекатрасьский ТО)</t>
  </si>
  <si>
    <t>Большекатрасьский территориальный отдел д. Яуши</t>
  </si>
  <si>
    <t>Около сельского клуба ул. Садовая 1/1 в 10.45</t>
  </si>
  <si>
    <t>Падуков Дмитрий Юрьевич</t>
  </si>
  <si>
    <t>cha_kat@cap.ru</t>
  </si>
  <si>
    <t>Большекатрасьский территориальный отдел д. Малые Карачуры</t>
  </si>
  <si>
    <t>около сельского клуба ул.Заречня д.2а в 10.45</t>
  </si>
  <si>
    <t>Большекатрасьский территориальный отдел д. Большие Катраси</t>
  </si>
  <si>
    <t>около сельского клуба ул.Молодежная д.16 в 13.45</t>
  </si>
  <si>
    <t>Большекатрасьский территориальный отдел д. Сархорн</t>
  </si>
  <si>
    <t>около сельского клуба ул. Центральная д.38 в 12.45</t>
  </si>
  <si>
    <t>Чебоксарский муниципальный округ (Вурман-Сюктерский ТО)</t>
  </si>
  <si>
    <t>.д.Крикакасы Сад "Покорителям космоса"</t>
  </si>
  <si>
    <t>д.Крикакасы 12:00</t>
  </si>
  <si>
    <t>Курносов Кирилл Николаевич</t>
  </si>
  <si>
    <t>cha_wsycksa@cap.ru</t>
  </si>
  <si>
    <t>Чебоксарский муниципальный округ (Сарабакасинский ТО)</t>
  </si>
  <si>
    <t>д.Тохмеево .</t>
  </si>
  <si>
    <t>09.00</t>
  </si>
  <si>
    <t>д.Сятракассы . Сарабакасинский территориальный отдел</t>
  </si>
  <si>
    <t>Федотов Владимир Михайлович</t>
  </si>
  <si>
    <t>cha_saraba@cap.ru</t>
  </si>
  <si>
    <t>Чебоксарский муниципальный округ (Сирмапосинский ТО)</t>
  </si>
  <si>
    <t>Чебоксарский муниципальный округ, Сирмапосинский ТО, д.Чиршкасы ул.Ягодная</t>
  </si>
  <si>
    <t>Чебоксарский муниципальный округ, Сирмапосинский ТО, д.Чиршкасы ул.Ягодная возле дома 3, в 09:30 часов</t>
  </si>
  <si>
    <t>Семенов Андрей Александрович</t>
  </si>
  <si>
    <t>cha_sirma@cap.ru</t>
  </si>
  <si>
    <t>ель / сосна</t>
  </si>
  <si>
    <t>55.993159</t>
  </si>
  <si>
    <t>47.320407</t>
  </si>
  <si>
    <t>Чебоксарский муниципальный округ (Синьял-Покровский ТО)</t>
  </si>
  <si>
    <t xml:space="preserve">возле  памятника участникам  ВОВ 1941-1945гг д. Пархикасы  </t>
  </si>
  <si>
    <t>Чебоксарский  район, д. Пархкиасы, ул. Садовая, д. 1</t>
  </si>
  <si>
    <t>Васильве Рудольф Валерианович</t>
  </si>
  <si>
    <t>cha_spa@cap.ru</t>
  </si>
  <si>
    <t>56.046686</t>
  </si>
  <si>
    <t>47.074712</t>
  </si>
  <si>
    <t>Чебоксарский муниципальный округ (Шинерпосинский ТО)</t>
  </si>
  <si>
    <t>д.Хыркасы</t>
  </si>
  <si>
    <t>д. Хыркасы, ул. Малое Акулево</t>
  </si>
  <si>
    <t>Скворцов Руслан Вячеславович</t>
  </si>
  <si>
    <t xml:space="preserve">сha_schin@cap.ru </t>
  </si>
  <si>
    <t>55.991782</t>
  </si>
  <si>
    <t>47.450879</t>
  </si>
  <si>
    <t>Чебоксарский муниципальный округ (Янышский ТО)</t>
  </si>
  <si>
    <t>д.Яныши</t>
  </si>
  <si>
    <t>д. Яныши, ул. Новая, д.20</t>
  </si>
  <si>
    <t>Никитина  Л.И.</t>
  </si>
  <si>
    <t>cha_yan@cap.ru</t>
  </si>
  <si>
    <t>Чебоксарский муниципальный округ (Акулевский ТО)</t>
  </si>
  <si>
    <t>д. Шорчекасы Чебоксарского муниципального округа</t>
  </si>
  <si>
    <t>д. Шорчекасы, ул. Шоссейная, д. 13</t>
  </si>
  <si>
    <t xml:space="preserve">Петров Владимир Николаевич </t>
  </si>
  <si>
    <t>cha_akul@cap.ru</t>
  </si>
  <si>
    <t>Чебоксарский муниципальный округ (Кшаушский ТО)</t>
  </si>
  <si>
    <t xml:space="preserve">д.Большие Котяки , ул.Советская </t>
  </si>
  <si>
    <t>д.Большие Котяки , ул.Советская в 9:00</t>
  </si>
  <si>
    <t xml:space="preserve">Мульдияров Сергей Иванович </t>
  </si>
  <si>
    <t>cha-ant@cap.ru</t>
  </si>
  <si>
    <t>55.972269</t>
  </si>
  <si>
    <t>47.040712</t>
  </si>
  <si>
    <t>Чебоксарский муниципальный округ (Ишакский ТО)</t>
  </si>
  <si>
    <t>Чебоксарский р-н, село Ишаки, ул.Садовая</t>
  </si>
  <si>
    <t>Чебоксарский р-н,село Ишаки, ул.Центральная, около остановки, 9-00</t>
  </si>
  <si>
    <t>Никифорова Светлана Викторовна</t>
  </si>
  <si>
    <t>0,050</t>
  </si>
  <si>
    <t>Фомин Сергей Петрович депутат  СД  Чебоксарского  муниципального  округа</t>
  </si>
  <si>
    <t>Чебоксарский муниципальный округ (Абашевский ТО)</t>
  </si>
  <si>
    <t>350 м северо-восточная окраина д.Клычево</t>
  </si>
  <si>
    <t>Павлов Вячеслав Георгиевич</t>
  </si>
  <si>
    <t>cha_abash@cap,ru</t>
  </si>
  <si>
    <t>55.968239</t>
  </si>
  <si>
    <t>47.3562118</t>
  </si>
  <si>
    <t>Чебоксарский муниципальный округ (Лапсарский ТО)</t>
  </si>
  <si>
    <t>д.Большие Карачуры</t>
  </si>
  <si>
    <t>д.Большие Карачуры, ул.Школьная, д.35</t>
  </si>
  <si>
    <t>Малышева Марина Сергеевна</t>
  </si>
  <si>
    <t>56.073507</t>
  </si>
  <si>
    <t>47.161849</t>
  </si>
  <si>
    <t xml:space="preserve">55.585026       </t>
  </si>
  <si>
    <t xml:space="preserve">     46.570263</t>
  </si>
  <si>
    <t>55.079053</t>
  </si>
  <si>
    <t>55.000621</t>
  </si>
  <si>
    <t>47.806925</t>
  </si>
  <si>
    <t>54.986286</t>
  </si>
  <si>
    <t>47.817696</t>
  </si>
  <si>
    <t>54.999485</t>
  </si>
  <si>
    <t>47.803064</t>
  </si>
  <si>
    <t>54.984705</t>
  </si>
  <si>
    <t>47.815939</t>
  </si>
  <si>
    <t>сосна / ель</t>
  </si>
  <si>
    <t>Чувашская Республика            (МАОУ НОШ г.Ядрина)</t>
  </si>
  <si>
    <t>туя /липа / ель</t>
  </si>
  <si>
    <t>туя / спирея</t>
  </si>
  <si>
    <t>сосна / береза</t>
  </si>
  <si>
    <t>сосна /рябина</t>
  </si>
  <si>
    <t>ель / рябина</t>
  </si>
  <si>
    <t>сосна /ель</t>
  </si>
  <si>
    <t>ель / яблоня</t>
  </si>
  <si>
    <t>сосна / рябина</t>
  </si>
  <si>
    <t>сирень/жасмин/рябина</t>
  </si>
  <si>
    <t>липа,рябина ,ель</t>
  </si>
  <si>
    <t>сосна/ береза/ сирень</t>
  </si>
  <si>
    <t>ель/ сирень</t>
  </si>
  <si>
    <t xml:space="preserve">55.547935     </t>
  </si>
  <si>
    <t xml:space="preserve">    46.591501</t>
  </si>
  <si>
    <t>46.461368</t>
  </si>
  <si>
    <t xml:space="preserve">55.929330 </t>
  </si>
  <si>
    <t>46.637781</t>
  </si>
  <si>
    <t>55.639341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</si>
</sst>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&lt;=9999999]###\-####;\(###\)\ ###\-####"/>
    <numFmt numFmtId="166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u/>
      <sz val="10"/>
      <color rgb="FF1155CC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164" fontId="2" fillId="0" borderId="0"/>
    <xf numFmtId="0" fontId="6" fillId="0" borderId="0"/>
    <xf numFmtId="0" fontId="7" fillId="0" borderId="0" applyNumberFormat="0" applyFill="0" applyBorder="0" applyAlignment="0" applyProtection="0"/>
    <xf numFmtId="164" fontId="8" fillId="0" borderId="0"/>
    <xf numFmtId="0" fontId="12" fillId="0" borderId="0"/>
    <xf numFmtId="0" fontId="1" fillId="0" borderId="0"/>
    <xf numFmtId="0" fontId="11" fillId="0" borderId="0"/>
  </cellStyleXfs>
  <cellXfs count="193">
    <xf numFmtId="0" fontId="0" fillId="0" borderId="0" xfId="0"/>
    <xf numFmtId="164" fontId="3" fillId="0" borderId="2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textRotation="90" wrapText="1"/>
    </xf>
    <xf numFmtId="0" fontId="5" fillId="0" borderId="0" xfId="0" applyFont="1"/>
    <xf numFmtId="164" fontId="4" fillId="0" borderId="3" xfId="1" applyFont="1" applyBorder="1" applyAlignment="1">
      <alignment horizontal="center" vertical="center" textRotation="90" wrapText="1"/>
    </xf>
    <xf numFmtId="164" fontId="4" fillId="0" borderId="3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5" xfId="1" applyFont="1" applyBorder="1" applyAlignment="1">
      <alignment vertical="center" wrapText="1"/>
    </xf>
    <xf numFmtId="0" fontId="0" fillId="0" borderId="6" xfId="0" applyBorder="1"/>
    <xf numFmtId="164" fontId="3" fillId="0" borderId="2" xfId="1" applyFont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14" fontId="9" fillId="2" borderId="1" xfId="5" applyNumberFormat="1" applyFont="1" applyFill="1" applyBorder="1" applyAlignment="1">
      <alignment horizontal="center" vertical="center" wrapText="1"/>
    </xf>
    <xf numFmtId="20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9" fillId="2" borderId="11" xfId="5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14" fontId="9" fillId="2" borderId="3" xfId="5" applyNumberFormat="1" applyFont="1" applyFill="1" applyBorder="1" applyAlignment="1">
      <alignment horizontal="center" vertical="center" wrapText="1"/>
    </xf>
    <xf numFmtId="20" fontId="9" fillId="2" borderId="3" xfId="5" applyNumberFormat="1" applyFont="1" applyFill="1" applyBorder="1" applyAlignment="1">
      <alignment horizontal="center" vertical="center" wrapText="1"/>
    </xf>
    <xf numFmtId="0" fontId="9" fillId="2" borderId="3" xfId="5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14" fontId="9" fillId="2" borderId="32" xfId="0" applyNumberFormat="1" applyFont="1" applyFill="1" applyBorder="1" applyAlignment="1">
      <alignment horizontal="center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2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164" fontId="9" fillId="3" borderId="2" xfId="1" applyFont="1" applyFill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64" fontId="10" fillId="4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 wrapText="1"/>
    </xf>
    <xf numFmtId="0" fontId="9" fillId="2" borderId="21" xfId="5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7" fontId="3" fillId="6" borderId="2" xfId="0" applyNumberFormat="1" applyFont="1" applyFill="1" applyBorder="1" applyAlignment="1">
      <alignment horizontal="center" vertical="center" wrapText="1"/>
    </xf>
    <xf numFmtId="0" fontId="17" fillId="6" borderId="2" xfId="3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4" fontId="3" fillId="6" borderId="0" xfId="0" applyNumberFormat="1" applyFont="1" applyFill="1" applyBorder="1" applyAlignment="1">
      <alignment horizontal="center" vertical="center" wrapText="1"/>
    </xf>
    <xf numFmtId="20" fontId="3" fillId="6" borderId="6" xfId="0" applyNumberFormat="1" applyFont="1" applyFill="1" applyBorder="1" applyAlignment="1">
      <alignment horizontal="center" vertical="center" wrapText="1"/>
    </xf>
    <xf numFmtId="0" fontId="17" fillId="6" borderId="6" xfId="3" applyFont="1" applyFill="1" applyBorder="1" applyAlignment="1" applyProtection="1">
      <alignment horizontal="center" vertical="center" wrapText="1"/>
    </xf>
    <xf numFmtId="20" fontId="3" fillId="6" borderId="2" xfId="0" applyNumberFormat="1" applyFont="1" applyFill="1" applyBorder="1" applyAlignment="1">
      <alignment horizontal="center" vertical="center" wrapText="1"/>
    </xf>
    <xf numFmtId="0" fontId="17" fillId="0" borderId="0" xfId="3" applyFont="1" applyBorder="1" applyAlignment="1" applyProtection="1">
      <alignment horizontal="center" vertical="center" wrapText="1"/>
    </xf>
    <xf numFmtId="14" fontId="3" fillId="6" borderId="6" xfId="0" applyNumberFormat="1" applyFont="1" applyFill="1" applyBorder="1" applyAlignment="1">
      <alignment horizontal="center" vertical="center" wrapText="1"/>
    </xf>
    <xf numFmtId="16" fontId="3" fillId="6" borderId="6" xfId="0" applyNumberFormat="1" applyFont="1" applyFill="1" applyBorder="1" applyAlignment="1">
      <alignment horizontal="center" vertical="center" wrapText="1"/>
    </xf>
    <xf numFmtId="16" fontId="3" fillId="6" borderId="2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4" fillId="6" borderId="2" xfId="5" applyFont="1" applyFill="1" applyBorder="1" applyAlignment="1">
      <alignment horizontal="center" vertical="center" wrapText="1"/>
    </xf>
    <xf numFmtId="0" fontId="18" fillId="6" borderId="2" xfId="3" applyFont="1" applyFill="1" applyBorder="1" applyAlignment="1" applyProtection="1">
      <alignment horizontal="center" vertical="center" wrapText="1"/>
    </xf>
    <xf numFmtId="0" fontId="3" fillId="6" borderId="2" xfId="5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3" xfId="3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10" fillId="4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/>
    </xf>
    <xf numFmtId="164" fontId="10" fillId="4" borderId="6" xfId="1" applyFont="1" applyFill="1" applyBorder="1" applyAlignment="1">
      <alignment horizontal="center" vertical="center" wrapText="1"/>
    </xf>
    <xf numFmtId="164" fontId="10" fillId="4" borderId="9" xfId="1" applyFont="1" applyFill="1" applyBorder="1" applyAlignment="1">
      <alignment horizontal="center" vertical="center" wrapText="1"/>
    </xf>
    <xf numFmtId="164" fontId="10" fillId="4" borderId="8" xfId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/>
    </xf>
    <xf numFmtId="20" fontId="9" fillId="0" borderId="9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14" fontId="9" fillId="2" borderId="9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20" fontId="9" fillId="2" borderId="6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20" fontId="10" fillId="2" borderId="13" xfId="0" applyNumberFormat="1" applyFont="1" applyFill="1" applyBorder="1" applyAlignment="1">
      <alignment horizontal="center" vertical="center" wrapText="1"/>
    </xf>
    <xf numFmtId="20" fontId="10" fillId="2" borderId="1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2" borderId="28" xfId="5" applyFont="1" applyFill="1" applyBorder="1" applyAlignment="1">
      <alignment horizontal="center" vertical="center" wrapText="1"/>
    </xf>
    <xf numFmtId="0" fontId="9" fillId="2" borderId="29" xfId="5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</cellXfs>
  <cellStyles count="8">
    <cellStyle name="Excel Built-in Hyperlink" xfId="4"/>
    <cellStyle name="Excel Built-in Normal" xfId="1"/>
    <cellStyle name="Гиперссылка" xfId="3" builtinId="8"/>
    <cellStyle name="Обычный" xfId="0" builtinId="0"/>
    <cellStyle name="Обычный 2" xfId="5"/>
    <cellStyle name="Обычный 3" xfId="6"/>
    <cellStyle name="Обычный 4" xfId="7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msao-nizn/Desktop/&#1052;&#1086;&#1080;%20&#1076;&#1086;&#1082;&#1091;&#1084;&#1077;&#1085;&#1090;&#1099;/&#1059;&#1087;&#1088;&#1072;&#1074;&#1083;&#1077;&#1085;&#1080;&#1077;%20&#1089;-&#1093;/&#1044;&#1086;&#1083;&#1075;&#1086;&#1074;&#1086;&#1081;/2022/&#1084;&#1077;&#1084;&#1086;&#1088;&#1080;&#1072;&#1083;%20&#1076;&#1077;&#1088;&#1077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сфонд"/>
      <sheetName val="участники"/>
      <sheetName val="СМИ"/>
    </sheetNames>
    <sheetDataSet>
      <sheetData sheetId="0">
        <row r="3">
          <cell r="L3" t="str">
            <v>shumsao-nizn@cap,ru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oa287012@mail.ru" TargetMode="External"/><Relationship Id="rId18" Type="http://schemas.openxmlformats.org/officeDocument/2006/relationships/hyperlink" Target="mailto:shumsao-rus@cap.ru" TargetMode="External"/><Relationship Id="rId26" Type="http://schemas.openxmlformats.org/officeDocument/2006/relationships/hyperlink" Target="mailto:cha_wsycksa@cap.ru" TargetMode="External"/><Relationship Id="rId3" Type="http://schemas.openxmlformats.org/officeDocument/2006/relationships/hyperlink" Target="mailto:zivil_civ@cap.ru" TargetMode="External"/><Relationship Id="rId21" Type="http://schemas.openxmlformats.org/officeDocument/2006/relationships/hyperlink" Target="mailto:shumsao-uman@cap.ru" TargetMode="External"/><Relationship Id="rId34" Type="http://schemas.openxmlformats.org/officeDocument/2006/relationships/hyperlink" Target="mailto:cha-ant@cap.ru" TargetMode="External"/><Relationship Id="rId7" Type="http://schemas.openxmlformats.org/officeDocument/2006/relationships/hyperlink" Target="mailto:sh_ryadrin3@rchuv.ru" TargetMode="External"/><Relationship Id="rId12" Type="http://schemas.openxmlformats.org/officeDocument/2006/relationships/hyperlink" Target="mailto:mihail-lungu@mail.ru" TargetMode="External"/><Relationship Id="rId17" Type="http://schemas.openxmlformats.org/officeDocument/2006/relationships/hyperlink" Target="mailto:school@sosh3-yadrin.bizml.ru" TargetMode="External"/><Relationship Id="rId25" Type="http://schemas.openxmlformats.org/officeDocument/2006/relationships/hyperlink" Target="mailto:shumsao-bol@cap.ru" TargetMode="External"/><Relationship Id="rId33" Type="http://schemas.openxmlformats.org/officeDocument/2006/relationships/hyperlink" Target="mailto:cha_akul@cap.ru" TargetMode="External"/><Relationship Id="rId2" Type="http://schemas.openxmlformats.org/officeDocument/2006/relationships/hyperlink" Target="mailto:zivil_igor@cap.ru" TargetMode="External"/><Relationship Id="rId16" Type="http://schemas.openxmlformats.org/officeDocument/2006/relationships/hyperlink" Target="mailto:Rahkoshkin@yandex.ru" TargetMode="External"/><Relationship Id="rId20" Type="http://schemas.openxmlformats.org/officeDocument/2006/relationships/hyperlink" Target="mailto:shumsao-egor@cap.ru" TargetMode="External"/><Relationship Id="rId29" Type="http://schemas.openxmlformats.org/officeDocument/2006/relationships/hyperlink" Target="mailto:cha_spa@cap.ru" TargetMode="External"/><Relationship Id="rId1" Type="http://schemas.openxmlformats.org/officeDocument/2006/relationships/hyperlink" Target="mailto:kan-ashvin@cap.ru" TargetMode="External"/><Relationship Id="rId6" Type="http://schemas.openxmlformats.org/officeDocument/2006/relationships/hyperlink" Target="mailto:sao-buyanovo@cap.ru" TargetMode="External"/><Relationship Id="rId11" Type="http://schemas.openxmlformats.org/officeDocument/2006/relationships/hyperlink" Target="mailto:sovetsk-yadrin@mail.ru" TargetMode="External"/><Relationship Id="rId24" Type="http://schemas.openxmlformats.org/officeDocument/2006/relationships/hyperlink" Target="mailto:shumsao-shum@cap,ru" TargetMode="External"/><Relationship Id="rId32" Type="http://schemas.openxmlformats.org/officeDocument/2006/relationships/hyperlink" Target="mailto:cha_yan@cap.ru" TargetMode="External"/><Relationship Id="rId5" Type="http://schemas.openxmlformats.org/officeDocument/2006/relationships/hyperlink" Target="mailto:sao-cyuteevo@cap.%20ru" TargetMode="External"/><Relationship Id="rId15" Type="http://schemas.openxmlformats.org/officeDocument/2006/relationships/hyperlink" Target="mailto:sh_ryadrin7@rchuv.ru" TargetMode="External"/><Relationship Id="rId23" Type="http://schemas.openxmlformats.org/officeDocument/2006/relationships/hyperlink" Target="mailto:shumsao-tor@cap,ru" TargetMode="External"/><Relationship Id="rId28" Type="http://schemas.openxmlformats.org/officeDocument/2006/relationships/hyperlink" Target="mailto:cha_sirma@cap.ru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klochkova-55@yandex.ru" TargetMode="External"/><Relationship Id="rId19" Type="http://schemas.openxmlformats.org/officeDocument/2006/relationships/hyperlink" Target="mailto:shumsao-rus@cap.ru" TargetMode="External"/><Relationship Id="rId31" Type="http://schemas.openxmlformats.org/officeDocument/2006/relationships/hyperlink" Target="mailto:cha_kat@cap.ru" TargetMode="External"/><Relationship Id="rId4" Type="http://schemas.openxmlformats.org/officeDocument/2006/relationships/hyperlink" Target="mailto:gshum-admgkhing@cap.ru" TargetMode="External"/><Relationship Id="rId9" Type="http://schemas.openxmlformats.org/officeDocument/2006/relationships/hyperlink" Target="mailto:vera_nika66-37@mail.ru" TargetMode="External"/><Relationship Id="rId14" Type="http://schemas.openxmlformats.org/officeDocument/2006/relationships/hyperlink" Target="mailto:marmih72@mail.ru" TargetMode="External"/><Relationship Id="rId22" Type="http://schemas.openxmlformats.org/officeDocument/2006/relationships/hyperlink" Target="mailto:shumsao-tor@cap,ru" TargetMode="External"/><Relationship Id="rId27" Type="http://schemas.openxmlformats.org/officeDocument/2006/relationships/hyperlink" Target="mailto:cha_saraba@cap.ru" TargetMode="External"/><Relationship Id="rId30" Type="http://schemas.openxmlformats.org/officeDocument/2006/relationships/hyperlink" Target="mailto:cha_kat@cap.ru" TargetMode="External"/><Relationship Id="rId35" Type="http://schemas.openxmlformats.org/officeDocument/2006/relationships/hyperlink" Target="mailto:cha_abash@cap,ru" TargetMode="External"/><Relationship Id="rId8" Type="http://schemas.openxmlformats.org/officeDocument/2006/relationships/hyperlink" Target="mailto:sh_ryadrin4@rchu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84"/>
  <sheetViews>
    <sheetView tabSelected="1" zoomScale="70" zoomScaleNormal="70" workbookViewId="0">
      <selection activeCell="B1" sqref="B1"/>
    </sheetView>
  </sheetViews>
  <sheetFormatPr defaultRowHeight="15"/>
  <cols>
    <col min="1" max="1" width="4" customWidth="1"/>
    <col min="2" max="2" width="7.5703125" customWidth="1"/>
    <col min="3" max="3" width="23.5703125" customWidth="1"/>
    <col min="4" max="4" width="14" customWidth="1"/>
    <col min="5" max="5" width="28.7109375" customWidth="1"/>
    <col min="6" max="6" width="14" customWidth="1"/>
    <col min="7" max="7" width="9" customWidth="1"/>
    <col min="8" max="8" width="24.42578125" customWidth="1"/>
    <col min="9" max="9" width="23.85546875" customWidth="1"/>
    <col min="10" max="10" width="12.5703125" customWidth="1"/>
    <col min="11" max="11" width="23.7109375" customWidth="1"/>
    <col min="12" max="12" width="23.28515625" customWidth="1"/>
    <col min="13" max="13" width="10.85546875" customWidth="1"/>
    <col min="14" max="14" width="13.85546875" customWidth="1"/>
    <col min="15" max="15" width="16.7109375" customWidth="1"/>
    <col min="16" max="16" width="10.5703125" customWidth="1"/>
    <col min="17" max="17" width="12.42578125" customWidth="1"/>
    <col min="19" max="19" width="11.5703125" customWidth="1"/>
    <col min="20" max="20" width="10.42578125" customWidth="1"/>
    <col min="22" max="22" width="15.85546875" customWidth="1"/>
    <col min="23" max="23" width="14.28515625" customWidth="1"/>
  </cols>
  <sheetData>
    <row r="1" spans="1:51" ht="76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129</v>
      </c>
      <c r="O1" s="1" t="s">
        <v>13</v>
      </c>
      <c r="P1" s="149" t="s">
        <v>14</v>
      </c>
      <c r="Q1" s="149"/>
      <c r="R1" s="149"/>
      <c r="S1" s="149"/>
      <c r="T1" s="1" t="s">
        <v>15</v>
      </c>
      <c r="U1" s="1" t="s">
        <v>16</v>
      </c>
      <c r="V1" s="1" t="s">
        <v>17</v>
      </c>
      <c r="W1" s="9" t="s">
        <v>18</v>
      </c>
    </row>
    <row r="2" spans="1:51" ht="111.75" customHeight="1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5"/>
      <c r="K2" s="5"/>
      <c r="L2" s="5"/>
      <c r="M2" s="4" t="s">
        <v>28</v>
      </c>
      <c r="N2" s="4" t="s">
        <v>29</v>
      </c>
      <c r="O2" s="5" t="s">
        <v>30</v>
      </c>
      <c r="P2" s="153" t="s">
        <v>31</v>
      </c>
      <c r="Q2" s="153"/>
      <c r="R2" s="153"/>
      <c r="S2" s="153"/>
      <c r="T2" s="6" t="s">
        <v>32</v>
      </c>
      <c r="U2" s="5"/>
      <c r="V2" s="7"/>
      <c r="W2" s="8"/>
    </row>
    <row r="3" spans="1:51" ht="74.25" customHeight="1">
      <c r="A3" s="67">
        <v>1</v>
      </c>
      <c r="B3" s="46" t="s">
        <v>33</v>
      </c>
      <c r="C3" s="47" t="s">
        <v>45</v>
      </c>
      <c r="D3" s="160" t="s">
        <v>34</v>
      </c>
      <c r="E3" s="68" t="s">
        <v>35</v>
      </c>
      <c r="F3" s="173">
        <v>45059</v>
      </c>
      <c r="G3" s="69">
        <v>0.4375</v>
      </c>
      <c r="H3" s="70" t="s">
        <v>82</v>
      </c>
      <c r="I3" s="70" t="s">
        <v>67</v>
      </c>
      <c r="J3" s="154">
        <v>83531</v>
      </c>
      <c r="K3" s="71" t="s">
        <v>88</v>
      </c>
      <c r="L3" s="72" t="s">
        <v>89</v>
      </c>
      <c r="M3" s="73">
        <v>0.3</v>
      </c>
      <c r="N3" s="70">
        <v>0.1</v>
      </c>
      <c r="O3" s="70" t="s">
        <v>687</v>
      </c>
      <c r="P3" s="70" t="s">
        <v>136</v>
      </c>
      <c r="Q3" s="70" t="s">
        <v>137</v>
      </c>
      <c r="R3" s="70" t="s">
        <v>138</v>
      </c>
      <c r="S3" s="70" t="s">
        <v>139</v>
      </c>
      <c r="T3" s="165" t="s">
        <v>140</v>
      </c>
      <c r="U3" s="67"/>
      <c r="V3" s="67"/>
      <c r="W3" s="6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45" customHeight="1">
      <c r="A4" s="67">
        <v>2</v>
      </c>
      <c r="B4" s="46" t="s">
        <v>33</v>
      </c>
      <c r="C4" s="47" t="s">
        <v>46</v>
      </c>
      <c r="D4" s="160"/>
      <c r="E4" s="74" t="s">
        <v>36</v>
      </c>
      <c r="F4" s="174"/>
      <c r="G4" s="51">
        <v>0.44791666666666669</v>
      </c>
      <c r="H4" s="30" t="s">
        <v>83</v>
      </c>
      <c r="I4" s="30" t="s">
        <v>68</v>
      </c>
      <c r="J4" s="155"/>
      <c r="K4" s="31" t="s">
        <v>90</v>
      </c>
      <c r="L4" s="67" t="s">
        <v>91</v>
      </c>
      <c r="M4" s="63">
        <v>0.01</v>
      </c>
      <c r="N4" s="30">
        <v>1.4999999999999999E-2</v>
      </c>
      <c r="O4" s="75" t="s">
        <v>688</v>
      </c>
      <c r="P4" s="30" t="s">
        <v>136</v>
      </c>
      <c r="Q4" s="30" t="s">
        <v>141</v>
      </c>
      <c r="R4" s="30" t="s">
        <v>138</v>
      </c>
      <c r="S4" s="30" t="s">
        <v>142</v>
      </c>
      <c r="T4" s="166"/>
      <c r="U4" s="67"/>
      <c r="V4" s="67"/>
      <c r="W4" s="6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42.75" customHeight="1">
      <c r="A5" s="67">
        <v>3</v>
      </c>
      <c r="B5" s="46" t="s">
        <v>33</v>
      </c>
      <c r="C5" s="47" t="s">
        <v>47</v>
      </c>
      <c r="D5" s="160"/>
      <c r="E5" s="74" t="s">
        <v>37</v>
      </c>
      <c r="F5" s="174"/>
      <c r="G5" s="51">
        <v>0.45833333333333331</v>
      </c>
      <c r="H5" s="25" t="s">
        <v>84</v>
      </c>
      <c r="I5" s="25" t="s">
        <v>69</v>
      </c>
      <c r="J5" s="155"/>
      <c r="K5" s="28" t="s">
        <v>92</v>
      </c>
      <c r="L5" s="67" t="s">
        <v>93</v>
      </c>
      <c r="M5" s="64">
        <v>0.01</v>
      </c>
      <c r="N5" s="25">
        <v>0.02</v>
      </c>
      <c r="O5" s="25" t="s">
        <v>130</v>
      </c>
      <c r="P5" s="25" t="s">
        <v>136</v>
      </c>
      <c r="Q5" s="25" t="s">
        <v>143</v>
      </c>
      <c r="R5" s="25" t="s">
        <v>138</v>
      </c>
      <c r="S5" s="25" t="s">
        <v>144</v>
      </c>
      <c r="T5" s="166"/>
      <c r="U5" s="67"/>
      <c r="V5" s="67"/>
      <c r="W5" s="6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46.5" customHeight="1">
      <c r="A6" s="67">
        <v>4</v>
      </c>
      <c r="B6" s="46" t="s">
        <v>33</v>
      </c>
      <c r="C6" s="47" t="s">
        <v>48</v>
      </c>
      <c r="D6" s="160"/>
      <c r="E6" s="68" t="s">
        <v>38</v>
      </c>
      <c r="F6" s="174"/>
      <c r="G6" s="69">
        <v>0.4375</v>
      </c>
      <c r="H6" s="70" t="s">
        <v>85</v>
      </c>
      <c r="I6" s="70" t="s">
        <v>70</v>
      </c>
      <c r="J6" s="155"/>
      <c r="K6" s="71" t="s">
        <v>94</v>
      </c>
      <c r="L6" s="67" t="s">
        <v>95</v>
      </c>
      <c r="M6" s="73">
        <v>0.01</v>
      </c>
      <c r="N6" s="70">
        <v>0.05</v>
      </c>
      <c r="O6" s="144" t="s">
        <v>131</v>
      </c>
      <c r="P6" s="70" t="s">
        <v>136</v>
      </c>
      <c r="Q6" s="70" t="s">
        <v>172</v>
      </c>
      <c r="R6" s="70" t="s">
        <v>138</v>
      </c>
      <c r="S6" s="70" t="s">
        <v>145</v>
      </c>
      <c r="T6" s="166"/>
      <c r="U6" s="67"/>
      <c r="V6" s="67"/>
      <c r="W6" s="67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72" customHeight="1">
      <c r="A7" s="67">
        <v>5</v>
      </c>
      <c r="B7" s="46" t="s">
        <v>33</v>
      </c>
      <c r="C7" s="47" t="s">
        <v>49</v>
      </c>
      <c r="D7" s="160"/>
      <c r="E7" s="68" t="s">
        <v>39</v>
      </c>
      <c r="F7" s="174"/>
      <c r="G7" s="179">
        <v>0.39583333333333331</v>
      </c>
      <c r="H7" s="70" t="s">
        <v>86</v>
      </c>
      <c r="I7" s="70" t="s">
        <v>71</v>
      </c>
      <c r="J7" s="155"/>
      <c r="K7" s="71" t="s">
        <v>96</v>
      </c>
      <c r="L7" s="67" t="s">
        <v>97</v>
      </c>
      <c r="M7" s="73">
        <v>0.3</v>
      </c>
      <c r="N7" s="71">
        <v>0.1</v>
      </c>
      <c r="O7" s="67" t="s">
        <v>688</v>
      </c>
      <c r="P7" s="73" t="s">
        <v>136</v>
      </c>
      <c r="Q7" s="70" t="s">
        <v>146</v>
      </c>
      <c r="R7" s="70" t="s">
        <v>138</v>
      </c>
      <c r="S7" s="70" t="s">
        <v>147</v>
      </c>
      <c r="T7" s="166"/>
      <c r="U7" s="67"/>
      <c r="V7" s="67"/>
      <c r="W7" s="67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74.25" customHeight="1">
      <c r="A8" s="67">
        <v>6</v>
      </c>
      <c r="B8" s="46" t="s">
        <v>33</v>
      </c>
      <c r="C8" s="47" t="s">
        <v>49</v>
      </c>
      <c r="D8" s="160"/>
      <c r="E8" s="74" t="s">
        <v>40</v>
      </c>
      <c r="F8" s="174"/>
      <c r="G8" s="180"/>
      <c r="H8" s="30" t="s">
        <v>87</v>
      </c>
      <c r="I8" s="30" t="s">
        <v>72</v>
      </c>
      <c r="J8" s="155"/>
      <c r="K8" s="71" t="s">
        <v>96</v>
      </c>
      <c r="L8" s="72" t="s">
        <v>97</v>
      </c>
      <c r="M8" s="63">
        <v>0.2</v>
      </c>
      <c r="N8" s="30">
        <v>0.02</v>
      </c>
      <c r="O8" s="75" t="s">
        <v>688</v>
      </c>
      <c r="P8" s="30" t="s">
        <v>136</v>
      </c>
      <c r="Q8" s="30" t="s">
        <v>148</v>
      </c>
      <c r="R8" s="30" t="s">
        <v>138</v>
      </c>
      <c r="S8" s="30" t="s">
        <v>149</v>
      </c>
      <c r="T8" s="166"/>
      <c r="U8" s="67"/>
      <c r="V8" s="67"/>
      <c r="W8" s="67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43.5" customHeight="1">
      <c r="A9" s="67">
        <v>7</v>
      </c>
      <c r="B9" s="46" t="s">
        <v>33</v>
      </c>
      <c r="C9" s="47" t="s">
        <v>59</v>
      </c>
      <c r="D9" s="160"/>
      <c r="E9" s="74" t="s">
        <v>65</v>
      </c>
      <c r="F9" s="174"/>
      <c r="G9" s="51">
        <v>0.54166666666666663</v>
      </c>
      <c r="H9" s="29" t="s">
        <v>128</v>
      </c>
      <c r="I9" s="29" t="s">
        <v>73</v>
      </c>
      <c r="J9" s="155"/>
      <c r="K9" s="60" t="s">
        <v>98</v>
      </c>
      <c r="L9" s="67" t="s">
        <v>99</v>
      </c>
      <c r="M9" s="74">
        <v>0.7</v>
      </c>
      <c r="N9" s="29">
        <v>0.3</v>
      </c>
      <c r="O9" s="29" t="s">
        <v>689</v>
      </c>
      <c r="P9" s="29" t="s">
        <v>136</v>
      </c>
      <c r="Q9" s="29" t="s">
        <v>150</v>
      </c>
      <c r="R9" s="29" t="s">
        <v>138</v>
      </c>
      <c r="S9" s="29" t="s">
        <v>151</v>
      </c>
      <c r="T9" s="166"/>
      <c r="U9" s="67"/>
      <c r="V9" s="67"/>
      <c r="W9" s="67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43.5" customHeight="1">
      <c r="A10" s="67">
        <v>8</v>
      </c>
      <c r="B10" s="46" t="s">
        <v>33</v>
      </c>
      <c r="C10" s="47" t="s">
        <v>58</v>
      </c>
      <c r="D10" s="160"/>
      <c r="E10" s="74" t="s">
        <v>41</v>
      </c>
      <c r="F10" s="174"/>
      <c r="G10" s="51">
        <v>0.45833333333333331</v>
      </c>
      <c r="H10" s="29" t="s">
        <v>127</v>
      </c>
      <c r="I10" s="29" t="s">
        <v>74</v>
      </c>
      <c r="J10" s="155"/>
      <c r="K10" s="60" t="s">
        <v>100</v>
      </c>
      <c r="L10" s="67" t="s">
        <v>101</v>
      </c>
      <c r="M10" s="74">
        <v>0.01</v>
      </c>
      <c r="N10" s="74">
        <v>0.01</v>
      </c>
      <c r="O10" s="29" t="s">
        <v>131</v>
      </c>
      <c r="P10" s="29" t="s">
        <v>136</v>
      </c>
      <c r="Q10" s="29" t="s">
        <v>152</v>
      </c>
      <c r="R10" s="29" t="s">
        <v>138</v>
      </c>
      <c r="S10" s="29" t="s">
        <v>153</v>
      </c>
      <c r="T10" s="166"/>
      <c r="U10" s="67"/>
      <c r="V10" s="67"/>
      <c r="W10" s="6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44.25" customHeight="1">
      <c r="A11" s="67">
        <v>9</v>
      </c>
      <c r="B11" s="46" t="s">
        <v>33</v>
      </c>
      <c r="C11" s="47" t="s">
        <v>57</v>
      </c>
      <c r="D11" s="160"/>
      <c r="E11" s="74" t="s">
        <v>42</v>
      </c>
      <c r="F11" s="174"/>
      <c r="G11" s="51">
        <v>0.4375</v>
      </c>
      <c r="H11" s="29" t="s">
        <v>126</v>
      </c>
      <c r="I11" s="29" t="s">
        <v>75</v>
      </c>
      <c r="J11" s="155"/>
      <c r="K11" s="60" t="s">
        <v>102</v>
      </c>
      <c r="L11" s="67" t="s">
        <v>103</v>
      </c>
      <c r="M11" s="74">
        <v>0.3</v>
      </c>
      <c r="N11" s="64">
        <v>0.12</v>
      </c>
      <c r="O11" s="25" t="s">
        <v>131</v>
      </c>
      <c r="P11" s="25" t="s">
        <v>136</v>
      </c>
      <c r="Q11" s="25" t="s">
        <v>154</v>
      </c>
      <c r="R11" s="25" t="s">
        <v>138</v>
      </c>
      <c r="S11" s="25" t="s">
        <v>155</v>
      </c>
      <c r="T11" s="166"/>
      <c r="U11" s="67"/>
      <c r="V11" s="67"/>
      <c r="W11" s="6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42" customHeight="1">
      <c r="A12" s="67">
        <v>10</v>
      </c>
      <c r="B12" s="46" t="s">
        <v>33</v>
      </c>
      <c r="C12" s="47" t="s">
        <v>56</v>
      </c>
      <c r="D12" s="160"/>
      <c r="E12" s="74" t="s">
        <v>66</v>
      </c>
      <c r="F12" s="174"/>
      <c r="G12" s="51">
        <v>0.45833333333333331</v>
      </c>
      <c r="H12" s="29" t="s">
        <v>125</v>
      </c>
      <c r="I12" s="29" t="s">
        <v>76</v>
      </c>
      <c r="J12" s="155"/>
      <c r="K12" s="60" t="s">
        <v>104</v>
      </c>
      <c r="L12" s="67" t="s">
        <v>105</v>
      </c>
      <c r="M12" s="74">
        <v>0.01</v>
      </c>
      <c r="N12" s="64">
        <v>0.01</v>
      </c>
      <c r="O12" s="67" t="s">
        <v>688</v>
      </c>
      <c r="P12" s="25" t="s">
        <v>1</v>
      </c>
      <c r="Q12" s="25" t="s">
        <v>156</v>
      </c>
      <c r="R12" s="25" t="s">
        <v>157</v>
      </c>
      <c r="S12" s="25" t="s">
        <v>158</v>
      </c>
      <c r="T12" s="166"/>
      <c r="U12" s="67"/>
      <c r="V12" s="67"/>
      <c r="W12" s="67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42.75" customHeight="1">
      <c r="A13" s="67">
        <v>11</v>
      </c>
      <c r="B13" s="46" t="s">
        <v>33</v>
      </c>
      <c r="C13" s="47" t="s">
        <v>55</v>
      </c>
      <c r="D13" s="160"/>
      <c r="E13" s="74" t="s">
        <v>64</v>
      </c>
      <c r="F13" s="174"/>
      <c r="G13" s="51">
        <v>0.4375</v>
      </c>
      <c r="H13" s="29" t="s">
        <v>124</v>
      </c>
      <c r="I13" s="29" t="s">
        <v>77</v>
      </c>
      <c r="J13" s="155"/>
      <c r="K13" s="60" t="s">
        <v>106</v>
      </c>
      <c r="L13" s="67" t="s">
        <v>107</v>
      </c>
      <c r="M13" s="74">
        <v>0.01</v>
      </c>
      <c r="N13" s="64">
        <v>0.01</v>
      </c>
      <c r="O13" s="25" t="s">
        <v>130</v>
      </c>
      <c r="P13" s="25" t="s">
        <v>136</v>
      </c>
      <c r="Q13" s="29" t="s">
        <v>674</v>
      </c>
      <c r="R13" s="25" t="s">
        <v>138</v>
      </c>
      <c r="S13" s="29" t="s">
        <v>159</v>
      </c>
      <c r="T13" s="166"/>
      <c r="U13" s="67"/>
      <c r="V13" s="67"/>
      <c r="W13" s="67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43.5" customHeight="1">
      <c r="A14" s="67">
        <v>12</v>
      </c>
      <c r="B14" s="46" t="s">
        <v>33</v>
      </c>
      <c r="C14" s="47" t="s">
        <v>54</v>
      </c>
      <c r="D14" s="160"/>
      <c r="E14" s="74" t="s">
        <v>63</v>
      </c>
      <c r="F14" s="174"/>
      <c r="G14" s="176">
        <v>0.41666666666666669</v>
      </c>
      <c r="H14" s="29" t="s">
        <v>123</v>
      </c>
      <c r="I14" s="29" t="s">
        <v>78</v>
      </c>
      <c r="J14" s="155"/>
      <c r="K14" s="60" t="s">
        <v>108</v>
      </c>
      <c r="L14" s="67" t="s">
        <v>109</v>
      </c>
      <c r="M14" s="74">
        <v>0.01</v>
      </c>
      <c r="N14" s="64">
        <v>0.01</v>
      </c>
      <c r="O14" s="25" t="s">
        <v>131</v>
      </c>
      <c r="P14" s="25" t="s">
        <v>136</v>
      </c>
      <c r="Q14" s="29" t="s">
        <v>160</v>
      </c>
      <c r="R14" s="25" t="s">
        <v>138</v>
      </c>
      <c r="S14" s="29" t="s">
        <v>161</v>
      </c>
      <c r="T14" s="166"/>
      <c r="U14" s="67"/>
      <c r="V14" s="67"/>
      <c r="W14" s="67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43.5" customHeight="1">
      <c r="A15" s="67">
        <v>13</v>
      </c>
      <c r="B15" s="46" t="s">
        <v>33</v>
      </c>
      <c r="C15" s="47" t="s">
        <v>53</v>
      </c>
      <c r="D15" s="160"/>
      <c r="E15" s="74" t="s">
        <v>62</v>
      </c>
      <c r="F15" s="174"/>
      <c r="G15" s="177"/>
      <c r="H15" s="29" t="s">
        <v>122</v>
      </c>
      <c r="I15" s="29" t="s">
        <v>76</v>
      </c>
      <c r="J15" s="155"/>
      <c r="K15" s="60" t="s">
        <v>110</v>
      </c>
      <c r="L15" s="67" t="s">
        <v>111</v>
      </c>
      <c r="M15" s="74">
        <v>0.01</v>
      </c>
      <c r="N15" s="29">
        <v>0.03</v>
      </c>
      <c r="O15" s="25" t="s">
        <v>688</v>
      </c>
      <c r="P15" s="25" t="s">
        <v>136</v>
      </c>
      <c r="Q15" s="29" t="s">
        <v>162</v>
      </c>
      <c r="R15" s="25" t="s">
        <v>138</v>
      </c>
      <c r="S15" s="29" t="s">
        <v>163</v>
      </c>
      <c r="T15" s="166"/>
      <c r="U15" s="67"/>
      <c r="V15" s="67"/>
      <c r="W15" s="6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42.75" customHeight="1">
      <c r="A16" s="67">
        <v>14</v>
      </c>
      <c r="B16" s="46" t="s">
        <v>33</v>
      </c>
      <c r="C16" s="47" t="s">
        <v>52</v>
      </c>
      <c r="D16" s="160"/>
      <c r="E16" s="74" t="s">
        <v>43</v>
      </c>
      <c r="F16" s="174"/>
      <c r="G16" s="178"/>
      <c r="H16" s="29" t="s">
        <v>121</v>
      </c>
      <c r="I16" s="29" t="s">
        <v>79</v>
      </c>
      <c r="J16" s="155"/>
      <c r="K16" s="60" t="s">
        <v>112</v>
      </c>
      <c r="L16" s="67" t="s">
        <v>113</v>
      </c>
      <c r="M16" s="74">
        <v>0.3</v>
      </c>
      <c r="N16" s="29">
        <v>0.2</v>
      </c>
      <c r="O16" s="25" t="s">
        <v>690</v>
      </c>
      <c r="P16" s="25" t="s">
        <v>136</v>
      </c>
      <c r="Q16" s="29" t="s">
        <v>164</v>
      </c>
      <c r="R16" s="25" t="s">
        <v>138</v>
      </c>
      <c r="S16" s="29" t="s">
        <v>165</v>
      </c>
      <c r="T16" s="166"/>
      <c r="U16" s="67"/>
      <c r="V16" s="67"/>
      <c r="W16" s="6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44.25" customHeight="1">
      <c r="A17" s="67">
        <v>15</v>
      </c>
      <c r="B17" s="46" t="s">
        <v>33</v>
      </c>
      <c r="C17" s="47" t="s">
        <v>51</v>
      </c>
      <c r="D17" s="160"/>
      <c r="E17" s="74" t="s">
        <v>44</v>
      </c>
      <c r="F17" s="174"/>
      <c r="G17" s="176">
        <v>0.4375</v>
      </c>
      <c r="H17" s="29" t="s">
        <v>120</v>
      </c>
      <c r="I17" s="29" t="s">
        <v>80</v>
      </c>
      <c r="J17" s="155"/>
      <c r="K17" s="60" t="s">
        <v>114</v>
      </c>
      <c r="L17" s="67" t="s">
        <v>115</v>
      </c>
      <c r="M17" s="74">
        <v>0.3</v>
      </c>
      <c r="N17" s="29">
        <v>0.1</v>
      </c>
      <c r="O17" s="25" t="s">
        <v>134</v>
      </c>
      <c r="P17" s="25" t="s">
        <v>136</v>
      </c>
      <c r="Q17" s="29" t="s">
        <v>166</v>
      </c>
      <c r="R17" s="25" t="s">
        <v>138</v>
      </c>
      <c r="S17" s="29" t="s">
        <v>167</v>
      </c>
      <c r="T17" s="166"/>
      <c r="U17" s="67"/>
      <c r="V17" s="67"/>
      <c r="W17" s="6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1.5" customHeight="1">
      <c r="A18" s="67">
        <v>16</v>
      </c>
      <c r="B18" s="46" t="s">
        <v>33</v>
      </c>
      <c r="C18" s="150" t="s">
        <v>50</v>
      </c>
      <c r="D18" s="160"/>
      <c r="E18" s="74" t="s">
        <v>61</v>
      </c>
      <c r="F18" s="174"/>
      <c r="G18" s="177"/>
      <c r="H18" s="29" t="s">
        <v>118</v>
      </c>
      <c r="I18" s="158" t="s">
        <v>81</v>
      </c>
      <c r="J18" s="155"/>
      <c r="K18" s="156" t="s">
        <v>116</v>
      </c>
      <c r="L18" s="152" t="s">
        <v>117</v>
      </c>
      <c r="M18" s="74">
        <v>0.01</v>
      </c>
      <c r="N18" s="29">
        <v>0.01</v>
      </c>
      <c r="O18" s="25" t="s">
        <v>620</v>
      </c>
      <c r="P18" s="25" t="s">
        <v>136</v>
      </c>
      <c r="Q18" s="29" t="s">
        <v>168</v>
      </c>
      <c r="R18" s="25" t="s">
        <v>157</v>
      </c>
      <c r="S18" s="29" t="s">
        <v>169</v>
      </c>
      <c r="T18" s="166"/>
      <c r="U18" s="67"/>
      <c r="V18" s="67"/>
      <c r="W18" s="6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29.25" customHeight="1">
      <c r="A19" s="76">
        <v>17</v>
      </c>
      <c r="B19" s="46" t="s">
        <v>33</v>
      </c>
      <c r="C19" s="151"/>
      <c r="D19" s="160"/>
      <c r="E19" s="77" t="s">
        <v>60</v>
      </c>
      <c r="F19" s="175"/>
      <c r="G19" s="178"/>
      <c r="H19" s="78" t="s">
        <v>119</v>
      </c>
      <c r="I19" s="159"/>
      <c r="J19" s="155"/>
      <c r="K19" s="157"/>
      <c r="L19" s="152"/>
      <c r="M19" s="79">
        <v>0.01</v>
      </c>
      <c r="N19" s="80">
        <v>0.01</v>
      </c>
      <c r="O19" s="30" t="s">
        <v>691</v>
      </c>
      <c r="P19" s="30" t="s">
        <v>136</v>
      </c>
      <c r="Q19" s="80" t="s">
        <v>170</v>
      </c>
      <c r="R19" s="30" t="s">
        <v>138</v>
      </c>
      <c r="S19" s="80" t="s">
        <v>171</v>
      </c>
      <c r="T19" s="167"/>
      <c r="U19" s="76"/>
      <c r="V19" s="76"/>
      <c r="W19" s="7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25.5">
      <c r="A20" s="67">
        <v>18</v>
      </c>
      <c r="B20" s="46" t="s">
        <v>33</v>
      </c>
      <c r="C20" s="47" t="s">
        <v>174</v>
      </c>
      <c r="D20" s="160"/>
      <c r="E20" s="46"/>
      <c r="F20" s="81">
        <v>45061</v>
      </c>
      <c r="G20" s="82">
        <v>0.54166666666666663</v>
      </c>
      <c r="H20" s="82">
        <v>0.52083333333333337</v>
      </c>
      <c r="I20" s="46" t="s">
        <v>175</v>
      </c>
      <c r="J20" s="46">
        <v>83531</v>
      </c>
      <c r="K20" s="46" t="s">
        <v>176</v>
      </c>
      <c r="L20" s="46" t="s">
        <v>173</v>
      </c>
      <c r="M20" s="46"/>
      <c r="N20" s="46"/>
      <c r="O20" s="46"/>
      <c r="P20" s="29" t="s">
        <v>136</v>
      </c>
      <c r="Q20" s="46"/>
      <c r="R20" s="29" t="s">
        <v>138</v>
      </c>
      <c r="S20" s="46"/>
      <c r="T20" s="46"/>
      <c r="U20" s="67"/>
      <c r="V20" s="67"/>
      <c r="W20" s="4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8.25">
      <c r="A21" s="67">
        <v>19</v>
      </c>
      <c r="B21" s="46" t="s">
        <v>33</v>
      </c>
      <c r="C21" s="46" t="s">
        <v>186</v>
      </c>
      <c r="D21" s="160"/>
      <c r="E21" s="46" t="s">
        <v>179</v>
      </c>
      <c r="F21" s="81">
        <v>45037</v>
      </c>
      <c r="G21" s="82">
        <v>0.375</v>
      </c>
      <c r="H21" s="46" t="s">
        <v>185</v>
      </c>
      <c r="I21" s="46" t="s">
        <v>180</v>
      </c>
      <c r="J21" s="46">
        <v>883532</v>
      </c>
      <c r="K21" s="46">
        <v>89003327960</v>
      </c>
      <c r="L21" s="46" t="s">
        <v>181</v>
      </c>
      <c r="M21" s="46">
        <v>0.2</v>
      </c>
      <c r="N21" s="46">
        <v>0.2</v>
      </c>
      <c r="O21" s="46" t="s">
        <v>690</v>
      </c>
      <c r="P21" s="46" t="s">
        <v>136</v>
      </c>
      <c r="Q21" s="46" t="s">
        <v>183</v>
      </c>
      <c r="R21" s="46" t="s">
        <v>138</v>
      </c>
      <c r="S21" s="46" t="s">
        <v>184</v>
      </c>
      <c r="T21" s="46" t="s">
        <v>140</v>
      </c>
      <c r="U21" s="67"/>
      <c r="V21" s="67"/>
      <c r="W21" s="6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8.25">
      <c r="A22" s="67">
        <v>20</v>
      </c>
      <c r="B22" s="46" t="s">
        <v>33</v>
      </c>
      <c r="C22" s="46" t="s">
        <v>187</v>
      </c>
      <c r="D22" s="160"/>
      <c r="E22" s="46" t="s">
        <v>192</v>
      </c>
      <c r="F22" s="81">
        <v>45043</v>
      </c>
      <c r="G22" s="82">
        <v>0.54166666666666663</v>
      </c>
      <c r="H22" s="46" t="s">
        <v>193</v>
      </c>
      <c r="I22" s="46" t="s">
        <v>188</v>
      </c>
      <c r="J22" s="46" t="s">
        <v>34</v>
      </c>
      <c r="K22" s="46">
        <v>89968503958</v>
      </c>
      <c r="L22" s="46" t="s">
        <v>189</v>
      </c>
      <c r="M22" s="46">
        <v>0.03</v>
      </c>
      <c r="N22" s="46">
        <v>0.12</v>
      </c>
      <c r="O22" s="46" t="s">
        <v>135</v>
      </c>
      <c r="P22" s="46" t="s">
        <v>136</v>
      </c>
      <c r="Q22" s="46" t="s">
        <v>190</v>
      </c>
      <c r="R22" s="46" t="s">
        <v>138</v>
      </c>
      <c r="S22" s="46" t="s">
        <v>191</v>
      </c>
      <c r="T22" s="46" t="s">
        <v>140</v>
      </c>
      <c r="U22" s="67"/>
      <c r="V22" s="67"/>
      <c r="W22" s="6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8.25">
      <c r="A23" s="67">
        <v>21</v>
      </c>
      <c r="B23" s="46" t="s">
        <v>33</v>
      </c>
      <c r="C23" s="46" t="s">
        <v>194</v>
      </c>
      <c r="D23" s="160"/>
      <c r="E23" s="46" t="s">
        <v>199</v>
      </c>
      <c r="F23" s="168">
        <v>45051</v>
      </c>
      <c r="G23" s="82">
        <v>0.41666666666666669</v>
      </c>
      <c r="H23" s="46" t="s">
        <v>200</v>
      </c>
      <c r="I23" s="160" t="s">
        <v>195</v>
      </c>
      <c r="J23" s="160">
        <v>883532</v>
      </c>
      <c r="K23" s="160" t="s">
        <v>196</v>
      </c>
      <c r="L23" s="160" t="s">
        <v>197</v>
      </c>
      <c r="M23" s="46">
        <v>0.2</v>
      </c>
      <c r="N23" s="46">
        <v>0.2</v>
      </c>
      <c r="O23" s="160" t="s">
        <v>198</v>
      </c>
      <c r="P23" s="46" t="s">
        <v>136</v>
      </c>
      <c r="Q23" s="46" t="s">
        <v>201</v>
      </c>
      <c r="R23" s="46" t="s">
        <v>138</v>
      </c>
      <c r="S23" s="67" t="s">
        <v>202</v>
      </c>
      <c r="T23" s="46" t="s">
        <v>140</v>
      </c>
      <c r="U23" s="67"/>
      <c r="V23" s="67"/>
      <c r="W23" s="6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8.25">
      <c r="A24" s="67">
        <v>22</v>
      </c>
      <c r="B24" s="46" t="s">
        <v>33</v>
      </c>
      <c r="C24" s="46" t="s">
        <v>203</v>
      </c>
      <c r="D24" s="160"/>
      <c r="E24" s="83" t="s">
        <v>204</v>
      </c>
      <c r="F24" s="169"/>
      <c r="G24" s="84">
        <v>0.5</v>
      </c>
      <c r="H24" s="83" t="s">
        <v>205</v>
      </c>
      <c r="I24" s="160"/>
      <c r="J24" s="160"/>
      <c r="K24" s="160"/>
      <c r="L24" s="160"/>
      <c r="M24" s="46">
        <v>0.18</v>
      </c>
      <c r="N24" s="46">
        <v>0.02</v>
      </c>
      <c r="O24" s="160"/>
      <c r="P24" s="46" t="s">
        <v>136</v>
      </c>
      <c r="Q24" s="67" t="s">
        <v>206</v>
      </c>
      <c r="R24" s="46" t="s">
        <v>138</v>
      </c>
      <c r="S24" s="67" t="s">
        <v>207</v>
      </c>
      <c r="T24" s="46" t="s">
        <v>140</v>
      </c>
      <c r="U24" s="67"/>
      <c r="V24" s="67"/>
      <c r="W24" s="6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8.25">
      <c r="A25" s="67">
        <v>23</v>
      </c>
      <c r="B25" s="46" t="s">
        <v>33</v>
      </c>
      <c r="C25" s="46" t="s">
        <v>208</v>
      </c>
      <c r="D25" s="85" t="s">
        <v>177</v>
      </c>
      <c r="E25" s="85" t="s">
        <v>209</v>
      </c>
      <c r="F25" s="86">
        <v>45040</v>
      </c>
      <c r="G25" s="170">
        <v>0.375</v>
      </c>
      <c r="H25" s="67" t="s">
        <v>214</v>
      </c>
      <c r="I25" s="46" t="s">
        <v>210</v>
      </c>
      <c r="J25" s="46" t="s">
        <v>34</v>
      </c>
      <c r="K25" s="46">
        <v>89051988292</v>
      </c>
      <c r="L25" s="46" t="s">
        <v>211</v>
      </c>
      <c r="M25" s="46">
        <v>0.2</v>
      </c>
      <c r="N25" s="46">
        <v>0.1</v>
      </c>
      <c r="O25" s="46" t="s">
        <v>215</v>
      </c>
      <c r="P25" s="46" t="s">
        <v>136</v>
      </c>
      <c r="Q25" s="46" t="s">
        <v>212</v>
      </c>
      <c r="R25" s="46" t="s">
        <v>138</v>
      </c>
      <c r="S25" s="47" t="s">
        <v>213</v>
      </c>
      <c r="T25" s="46" t="s">
        <v>140</v>
      </c>
      <c r="U25" s="67"/>
      <c r="V25" s="67"/>
      <c r="W25" s="6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8.25">
      <c r="A26" s="67">
        <v>24</v>
      </c>
      <c r="B26" s="46" t="s">
        <v>33</v>
      </c>
      <c r="C26" s="46" t="s">
        <v>229</v>
      </c>
      <c r="D26" s="148" t="s">
        <v>34</v>
      </c>
      <c r="E26" s="46" t="s">
        <v>230</v>
      </c>
      <c r="F26" s="86">
        <v>45035</v>
      </c>
      <c r="G26" s="171"/>
      <c r="H26" s="46" t="s">
        <v>247</v>
      </c>
      <c r="I26" s="46" t="s">
        <v>310</v>
      </c>
      <c r="J26" s="46">
        <v>83532</v>
      </c>
      <c r="K26" s="46">
        <v>62744</v>
      </c>
      <c r="L26" s="46" t="s">
        <v>311</v>
      </c>
      <c r="M26" s="46">
        <v>0.5</v>
      </c>
      <c r="N26" s="46">
        <v>0.1</v>
      </c>
      <c r="O26" s="46" t="s">
        <v>692</v>
      </c>
      <c r="P26" s="46" t="s">
        <v>136</v>
      </c>
      <c r="Q26" s="46" t="s">
        <v>315</v>
      </c>
      <c r="R26" s="46" t="s">
        <v>138</v>
      </c>
      <c r="S26" s="46" t="s">
        <v>317</v>
      </c>
      <c r="T26" s="162" t="s">
        <v>140</v>
      </c>
      <c r="U26" s="67"/>
      <c r="V26" s="67"/>
      <c r="W26" s="6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8.25">
      <c r="A27" s="67">
        <v>25</v>
      </c>
      <c r="B27" s="46" t="s">
        <v>33</v>
      </c>
      <c r="C27" s="46" t="s">
        <v>228</v>
      </c>
      <c r="D27" s="148"/>
      <c r="E27" s="46" t="s">
        <v>231</v>
      </c>
      <c r="F27" s="86">
        <v>45072</v>
      </c>
      <c r="G27" s="172"/>
      <c r="H27" s="46" t="s">
        <v>248</v>
      </c>
      <c r="I27" s="46" t="s">
        <v>312</v>
      </c>
      <c r="J27" s="46"/>
      <c r="K27" s="46">
        <v>89379409005</v>
      </c>
      <c r="L27" s="46" t="s">
        <v>313</v>
      </c>
      <c r="M27" s="46" t="s">
        <v>314</v>
      </c>
      <c r="N27" s="46">
        <v>0.15</v>
      </c>
      <c r="O27" s="46" t="s">
        <v>620</v>
      </c>
      <c r="P27" s="46" t="s">
        <v>136</v>
      </c>
      <c r="Q27" s="46" t="s">
        <v>316</v>
      </c>
      <c r="R27" s="46" t="s">
        <v>138</v>
      </c>
      <c r="S27" s="46" t="s">
        <v>318</v>
      </c>
      <c r="T27" s="163"/>
      <c r="U27" s="67"/>
      <c r="V27" s="67"/>
      <c r="W27" s="67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51">
      <c r="A28" s="67">
        <v>26</v>
      </c>
      <c r="B28" s="46" t="s">
        <v>33</v>
      </c>
      <c r="C28" s="46" t="s">
        <v>227</v>
      </c>
      <c r="D28" s="148"/>
      <c r="E28" s="46" t="s">
        <v>238</v>
      </c>
      <c r="F28" s="86">
        <v>45044</v>
      </c>
      <c r="G28" s="84">
        <v>0.41666666666666669</v>
      </c>
      <c r="H28" s="46" t="s">
        <v>246</v>
      </c>
      <c r="I28" s="46" t="s">
        <v>307</v>
      </c>
      <c r="J28" s="46">
        <v>883532</v>
      </c>
      <c r="K28" s="46" t="s">
        <v>305</v>
      </c>
      <c r="L28" s="46" t="s">
        <v>306</v>
      </c>
      <c r="M28" s="46">
        <v>0.6</v>
      </c>
      <c r="N28" s="46">
        <v>0.06</v>
      </c>
      <c r="O28" s="46" t="s">
        <v>620</v>
      </c>
      <c r="P28" s="46" t="s">
        <v>136</v>
      </c>
      <c r="Q28" s="46" t="s">
        <v>308</v>
      </c>
      <c r="R28" s="46" t="s">
        <v>138</v>
      </c>
      <c r="S28" s="46" t="s">
        <v>309</v>
      </c>
      <c r="T28" s="164"/>
      <c r="U28" s="67"/>
      <c r="V28" s="67"/>
      <c r="W28" s="6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45" customHeight="1">
      <c r="A29" s="67">
        <v>27</v>
      </c>
      <c r="B29" s="46" t="s">
        <v>33</v>
      </c>
      <c r="C29" s="145" t="s">
        <v>226</v>
      </c>
      <c r="D29" s="148"/>
      <c r="E29" s="46" t="s">
        <v>239</v>
      </c>
      <c r="F29" s="86">
        <v>45040</v>
      </c>
      <c r="G29" s="170">
        <v>0.375</v>
      </c>
      <c r="H29" s="145" t="s">
        <v>304</v>
      </c>
      <c r="I29" s="46" t="s">
        <v>297</v>
      </c>
      <c r="J29" s="145" t="s">
        <v>34</v>
      </c>
      <c r="K29" s="46">
        <v>89178956226</v>
      </c>
      <c r="L29" s="46" t="s">
        <v>34</v>
      </c>
      <c r="M29" s="46" t="s">
        <v>298</v>
      </c>
      <c r="N29" s="46">
        <v>0.05</v>
      </c>
      <c r="O29" s="46" t="s">
        <v>620</v>
      </c>
      <c r="P29" s="46" t="s">
        <v>136</v>
      </c>
      <c r="Q29" s="46" t="s">
        <v>675</v>
      </c>
      <c r="R29" s="46" t="s">
        <v>138</v>
      </c>
      <c r="S29" s="46" t="s">
        <v>676</v>
      </c>
      <c r="T29" s="87" t="s">
        <v>140</v>
      </c>
      <c r="U29" s="67"/>
      <c r="V29" s="67"/>
      <c r="W29" s="6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45" customHeight="1">
      <c r="A30" s="67">
        <v>28</v>
      </c>
      <c r="B30" s="46" t="s">
        <v>33</v>
      </c>
      <c r="C30" s="146"/>
      <c r="D30" s="148"/>
      <c r="E30" s="46" t="s">
        <v>232</v>
      </c>
      <c r="F30" s="191">
        <v>45061</v>
      </c>
      <c r="G30" s="171"/>
      <c r="H30" s="146"/>
      <c r="I30" s="46" t="s">
        <v>299</v>
      </c>
      <c r="J30" s="146"/>
      <c r="K30" s="46">
        <v>89626016679</v>
      </c>
      <c r="L30" s="46" t="s">
        <v>300</v>
      </c>
      <c r="M30" s="46" t="s">
        <v>301</v>
      </c>
      <c r="N30" s="46">
        <v>0.5</v>
      </c>
      <c r="O30" s="46" t="s">
        <v>620</v>
      </c>
      <c r="P30" s="46" t="s">
        <v>136</v>
      </c>
      <c r="Q30" s="46" t="s">
        <v>677</v>
      </c>
      <c r="R30" s="46" t="s">
        <v>138</v>
      </c>
      <c r="S30" s="46" t="s">
        <v>678</v>
      </c>
      <c r="T30" s="87" t="s">
        <v>140</v>
      </c>
      <c r="U30" s="67"/>
      <c r="V30" s="67"/>
      <c r="W30" s="6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45" customHeight="1">
      <c r="A31" s="67">
        <v>29</v>
      </c>
      <c r="B31" s="46" t="s">
        <v>33</v>
      </c>
      <c r="C31" s="146"/>
      <c r="D31" s="148"/>
      <c r="E31" s="46" t="s">
        <v>240</v>
      </c>
      <c r="F31" s="192"/>
      <c r="G31" s="171"/>
      <c r="H31" s="146"/>
      <c r="I31" s="46" t="s">
        <v>297</v>
      </c>
      <c r="J31" s="146"/>
      <c r="K31" s="46">
        <v>89178956226</v>
      </c>
      <c r="L31" s="145" t="s">
        <v>34</v>
      </c>
      <c r="M31" s="46" t="s">
        <v>302</v>
      </c>
      <c r="N31" s="46">
        <v>0.02</v>
      </c>
      <c r="O31" s="46" t="s">
        <v>620</v>
      </c>
      <c r="P31" s="46" t="s">
        <v>136</v>
      </c>
      <c r="Q31" s="46" t="s">
        <v>679</v>
      </c>
      <c r="R31" s="46" t="s">
        <v>138</v>
      </c>
      <c r="S31" s="46" t="s">
        <v>680</v>
      </c>
      <c r="T31" s="87" t="s">
        <v>140</v>
      </c>
      <c r="U31" s="67"/>
      <c r="V31" s="67"/>
      <c r="W31" s="6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45" customHeight="1">
      <c r="A32" s="67">
        <v>30</v>
      </c>
      <c r="B32" s="46" t="s">
        <v>33</v>
      </c>
      <c r="C32" s="147"/>
      <c r="D32" s="148"/>
      <c r="E32" s="46" t="s">
        <v>233</v>
      </c>
      <c r="F32" s="86">
        <v>45068</v>
      </c>
      <c r="G32" s="172"/>
      <c r="H32" s="147"/>
      <c r="I32" s="46" t="s">
        <v>303</v>
      </c>
      <c r="J32" s="146"/>
      <c r="K32" s="46">
        <v>89272443730</v>
      </c>
      <c r="L32" s="146"/>
      <c r="M32" s="46" t="s">
        <v>301</v>
      </c>
      <c r="N32" s="46">
        <v>0.4</v>
      </c>
      <c r="O32" s="46" t="s">
        <v>620</v>
      </c>
      <c r="P32" s="46" t="s">
        <v>136</v>
      </c>
      <c r="Q32" s="46" t="s">
        <v>681</v>
      </c>
      <c r="R32" s="46" t="s">
        <v>138</v>
      </c>
      <c r="S32" s="46" t="s">
        <v>682</v>
      </c>
      <c r="T32" s="87" t="s">
        <v>140</v>
      </c>
      <c r="U32" s="67"/>
      <c r="V32" s="67"/>
      <c r="W32" s="6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8.25">
      <c r="A33" s="67">
        <v>31</v>
      </c>
      <c r="B33" s="46" t="s">
        <v>33</v>
      </c>
      <c r="C33" s="46" t="s">
        <v>225</v>
      </c>
      <c r="D33" s="148"/>
      <c r="E33" s="46" t="s">
        <v>234</v>
      </c>
      <c r="F33" s="86">
        <v>45050</v>
      </c>
      <c r="G33" s="84">
        <v>0.58333333333333337</v>
      </c>
      <c r="H33" s="46" t="s">
        <v>333</v>
      </c>
      <c r="I33" s="46" t="s">
        <v>296</v>
      </c>
      <c r="J33" s="146"/>
      <c r="K33" s="46">
        <v>89083065330</v>
      </c>
      <c r="L33" s="147"/>
      <c r="M33" s="46">
        <v>0.01</v>
      </c>
      <c r="N33" s="46">
        <v>0.02</v>
      </c>
      <c r="O33" s="46" t="s">
        <v>133</v>
      </c>
      <c r="P33" s="46" t="s">
        <v>136</v>
      </c>
      <c r="Q33" s="67"/>
      <c r="R33" s="46" t="s">
        <v>138</v>
      </c>
      <c r="S33" s="67"/>
      <c r="T33" s="87" t="s">
        <v>140</v>
      </c>
      <c r="U33" s="67"/>
      <c r="V33" s="67"/>
      <c r="W33" s="67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8.25">
      <c r="A34" s="67">
        <v>32</v>
      </c>
      <c r="B34" s="46" t="s">
        <v>33</v>
      </c>
      <c r="C34" s="46" t="s">
        <v>224</v>
      </c>
      <c r="D34" s="148"/>
      <c r="E34" s="46" t="s">
        <v>241</v>
      </c>
      <c r="F34" s="86">
        <v>45036</v>
      </c>
      <c r="G34" s="84">
        <v>0.41666666666666669</v>
      </c>
      <c r="H34" s="46" t="s">
        <v>331</v>
      </c>
      <c r="I34" s="46" t="s">
        <v>291</v>
      </c>
      <c r="J34" s="147"/>
      <c r="K34" s="46">
        <v>89279966653</v>
      </c>
      <c r="L34" s="46" t="s">
        <v>292</v>
      </c>
      <c r="M34" s="46">
        <v>0.3</v>
      </c>
      <c r="N34" s="46">
        <v>0.15</v>
      </c>
      <c r="O34" s="46" t="s">
        <v>293</v>
      </c>
      <c r="P34" s="46" t="s">
        <v>136</v>
      </c>
      <c r="Q34" s="67" t="s">
        <v>294</v>
      </c>
      <c r="R34" s="46" t="s">
        <v>138</v>
      </c>
      <c r="S34" s="67" t="s">
        <v>295</v>
      </c>
      <c r="T34" s="87" t="s">
        <v>140</v>
      </c>
      <c r="U34" s="67"/>
      <c r="V34" s="67"/>
      <c r="W34" s="6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25.5">
      <c r="A35" s="67">
        <v>33</v>
      </c>
      <c r="B35" s="46" t="s">
        <v>33</v>
      </c>
      <c r="C35" s="46" t="s">
        <v>223</v>
      </c>
      <c r="D35" s="88" t="s">
        <v>178</v>
      </c>
      <c r="E35" s="46" t="s">
        <v>223</v>
      </c>
      <c r="F35" s="86">
        <v>45038</v>
      </c>
      <c r="G35" s="161">
        <v>0.375</v>
      </c>
      <c r="H35" s="46" t="s">
        <v>332</v>
      </c>
      <c r="I35" s="46" t="s">
        <v>290</v>
      </c>
      <c r="J35" s="46">
        <v>883532</v>
      </c>
      <c r="K35" s="46">
        <v>69643</v>
      </c>
      <c r="L35" s="46" t="s">
        <v>288</v>
      </c>
      <c r="M35" s="46">
        <v>0.15</v>
      </c>
      <c r="N35" s="46">
        <v>0.05</v>
      </c>
      <c r="O35" s="46" t="s">
        <v>289</v>
      </c>
      <c r="P35" s="46" t="s">
        <v>136</v>
      </c>
      <c r="Q35" s="67"/>
      <c r="R35" s="46" t="s">
        <v>138</v>
      </c>
      <c r="S35" s="67"/>
      <c r="T35" s="87" t="s">
        <v>140</v>
      </c>
      <c r="U35" s="67"/>
      <c r="V35" s="67"/>
      <c r="W35" s="67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8.25">
      <c r="A36" s="67">
        <v>34</v>
      </c>
      <c r="B36" s="46" t="s">
        <v>33</v>
      </c>
      <c r="C36" s="46" t="s">
        <v>222</v>
      </c>
      <c r="D36" s="184" t="s">
        <v>34</v>
      </c>
      <c r="E36" s="46" t="s">
        <v>235</v>
      </c>
      <c r="F36" s="86">
        <v>45051</v>
      </c>
      <c r="G36" s="161"/>
      <c r="H36" s="46" t="s">
        <v>267</v>
      </c>
      <c r="I36" s="46" t="s">
        <v>284</v>
      </c>
      <c r="J36" s="46">
        <v>83532</v>
      </c>
      <c r="K36" s="46" t="s">
        <v>285</v>
      </c>
      <c r="L36" s="46" t="s">
        <v>286</v>
      </c>
      <c r="M36" s="46">
        <v>0.4</v>
      </c>
      <c r="N36" s="46">
        <v>0.1</v>
      </c>
      <c r="O36" s="46" t="s">
        <v>287</v>
      </c>
      <c r="P36" s="46" t="s">
        <v>136</v>
      </c>
      <c r="Q36" s="67" t="s">
        <v>282</v>
      </c>
      <c r="R36" s="46" t="s">
        <v>138</v>
      </c>
      <c r="S36" s="67" t="s">
        <v>283</v>
      </c>
      <c r="T36" s="87" t="s">
        <v>140</v>
      </c>
      <c r="U36" s="67"/>
      <c r="V36" s="67"/>
      <c r="W36" s="67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8.25">
      <c r="A37" s="67">
        <v>35</v>
      </c>
      <c r="B37" s="46" t="s">
        <v>33</v>
      </c>
      <c r="C37" s="46" t="s">
        <v>221</v>
      </c>
      <c r="D37" s="185"/>
      <c r="E37" s="46" t="s">
        <v>242</v>
      </c>
      <c r="F37" s="86">
        <v>45044</v>
      </c>
      <c r="G37" s="84">
        <v>0.58333333333333337</v>
      </c>
      <c r="H37" s="46" t="s">
        <v>266</v>
      </c>
      <c r="I37" s="46" t="s">
        <v>279</v>
      </c>
      <c r="J37" s="46" t="s">
        <v>34</v>
      </c>
      <c r="K37" s="46" t="s">
        <v>34</v>
      </c>
      <c r="L37" s="46" t="s">
        <v>280</v>
      </c>
      <c r="M37" s="46">
        <v>7.1999999999999998E-3</v>
      </c>
      <c r="N37" s="46">
        <v>1.4999999999999999E-2</v>
      </c>
      <c r="O37" s="46" t="s">
        <v>281</v>
      </c>
      <c r="P37" s="46" t="s">
        <v>136</v>
      </c>
      <c r="Q37" s="67" t="s">
        <v>277</v>
      </c>
      <c r="R37" s="46" t="s">
        <v>138</v>
      </c>
      <c r="S37" s="67" t="s">
        <v>278</v>
      </c>
      <c r="T37" s="87" t="s">
        <v>140</v>
      </c>
      <c r="U37" s="67"/>
      <c r="V37" s="67"/>
      <c r="W37" s="67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8.25">
      <c r="A38" s="67">
        <v>36</v>
      </c>
      <c r="B38" s="46" t="s">
        <v>33</v>
      </c>
      <c r="C38" s="46" t="s">
        <v>220</v>
      </c>
      <c r="D38" s="185"/>
      <c r="E38" s="46" t="s">
        <v>236</v>
      </c>
      <c r="F38" s="86">
        <v>45056</v>
      </c>
      <c r="G38" s="161">
        <v>0.41666666666666669</v>
      </c>
      <c r="H38" s="46" t="s">
        <v>330</v>
      </c>
      <c r="I38" s="46" t="s">
        <v>272</v>
      </c>
      <c r="J38" s="46">
        <v>883532</v>
      </c>
      <c r="K38" s="46">
        <v>89530156880</v>
      </c>
      <c r="L38" s="46" t="s">
        <v>273</v>
      </c>
      <c r="M38" s="46">
        <v>0.2</v>
      </c>
      <c r="N38" s="46">
        <v>0.1</v>
      </c>
      <c r="O38" s="46" t="s">
        <v>274</v>
      </c>
      <c r="P38" s="46" t="s">
        <v>136</v>
      </c>
      <c r="Q38" s="46" t="s">
        <v>275</v>
      </c>
      <c r="R38" s="46" t="s">
        <v>138</v>
      </c>
      <c r="S38" s="46" t="s">
        <v>276</v>
      </c>
      <c r="T38" s="87" t="s">
        <v>140</v>
      </c>
      <c r="U38" s="67"/>
      <c r="V38" s="67"/>
      <c r="W38" s="67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8.25">
      <c r="A39" s="67">
        <v>37</v>
      </c>
      <c r="B39" s="46" t="s">
        <v>33</v>
      </c>
      <c r="C39" s="46" t="s">
        <v>219</v>
      </c>
      <c r="D39" s="185"/>
      <c r="E39" s="46" t="s">
        <v>243</v>
      </c>
      <c r="F39" s="86">
        <v>45043</v>
      </c>
      <c r="G39" s="161"/>
      <c r="H39" s="46" t="s">
        <v>327</v>
      </c>
      <c r="I39" s="46" t="s">
        <v>255</v>
      </c>
      <c r="J39" s="46"/>
      <c r="K39" s="46">
        <v>89053461102</v>
      </c>
      <c r="L39" s="46" t="s">
        <v>256</v>
      </c>
      <c r="M39" s="46">
        <v>1.4999999999999999E-2</v>
      </c>
      <c r="N39" s="46">
        <v>0.1</v>
      </c>
      <c r="O39" s="46" t="s">
        <v>135</v>
      </c>
      <c r="P39" s="46" t="s">
        <v>136</v>
      </c>
      <c r="Q39" s="67" t="s">
        <v>270</v>
      </c>
      <c r="R39" s="46" t="s">
        <v>138</v>
      </c>
      <c r="S39" s="67" t="s">
        <v>271</v>
      </c>
      <c r="T39" s="89" t="s">
        <v>140</v>
      </c>
      <c r="U39" s="67"/>
      <c r="V39" s="67"/>
      <c r="W39" s="67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25.5">
      <c r="A40" s="67">
        <v>38</v>
      </c>
      <c r="B40" s="46" t="s">
        <v>33</v>
      </c>
      <c r="C40" s="46" t="s">
        <v>218</v>
      </c>
      <c r="D40" s="185"/>
      <c r="E40" s="46" t="s">
        <v>237</v>
      </c>
      <c r="F40" s="86">
        <v>45040</v>
      </c>
      <c r="G40" s="84">
        <v>0.58333333333333337</v>
      </c>
      <c r="H40" s="46" t="s">
        <v>268</v>
      </c>
      <c r="I40" s="67" t="s">
        <v>34</v>
      </c>
      <c r="J40" s="46">
        <v>883532</v>
      </c>
      <c r="K40" s="46" t="s">
        <v>269</v>
      </c>
      <c r="L40" s="46" t="s">
        <v>257</v>
      </c>
      <c r="M40" s="46">
        <v>4.0000000000000001E-3</v>
      </c>
      <c r="N40" s="46">
        <v>8.0000000000000002E-3</v>
      </c>
      <c r="O40" s="46" t="s">
        <v>265</v>
      </c>
      <c r="P40" s="46" t="s">
        <v>136</v>
      </c>
      <c r="Q40" s="67" t="s">
        <v>258</v>
      </c>
      <c r="R40" s="46" t="s">
        <v>138</v>
      </c>
      <c r="S40" s="67" t="s">
        <v>259</v>
      </c>
      <c r="T40" s="89" t="s">
        <v>140</v>
      </c>
      <c r="U40" s="67"/>
      <c r="V40" s="67"/>
      <c r="W40" s="67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8.25">
      <c r="A41" s="67">
        <v>39</v>
      </c>
      <c r="B41" s="46" t="s">
        <v>33</v>
      </c>
      <c r="C41" s="46" t="s">
        <v>217</v>
      </c>
      <c r="D41" s="185"/>
      <c r="E41" s="46" t="s">
        <v>245</v>
      </c>
      <c r="F41" s="86">
        <v>45041</v>
      </c>
      <c r="G41" s="161">
        <v>0.41666666666666669</v>
      </c>
      <c r="H41" s="46" t="s">
        <v>329</v>
      </c>
      <c r="I41" s="46" t="s">
        <v>260</v>
      </c>
      <c r="J41" s="46">
        <v>83532</v>
      </c>
      <c r="K41" s="46" t="s">
        <v>261</v>
      </c>
      <c r="L41" s="46" t="s">
        <v>262</v>
      </c>
      <c r="M41" s="46">
        <v>0.05</v>
      </c>
      <c r="N41" s="46">
        <v>0.05</v>
      </c>
      <c r="O41" s="46" t="s">
        <v>198</v>
      </c>
      <c r="P41" s="46" t="s">
        <v>136</v>
      </c>
      <c r="Q41" s="46" t="s">
        <v>263</v>
      </c>
      <c r="R41" s="46" t="s">
        <v>138</v>
      </c>
      <c r="S41" s="67" t="s">
        <v>264</v>
      </c>
      <c r="T41" s="89" t="s">
        <v>140</v>
      </c>
      <c r="U41" s="67"/>
      <c r="V41" s="67"/>
      <c r="W41" s="67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8.25">
      <c r="A42" s="67">
        <v>40</v>
      </c>
      <c r="B42" s="46" t="s">
        <v>33</v>
      </c>
      <c r="C42" s="46" t="s">
        <v>216</v>
      </c>
      <c r="D42" s="185"/>
      <c r="E42" s="46" t="s">
        <v>244</v>
      </c>
      <c r="F42" s="86">
        <v>45037</v>
      </c>
      <c r="G42" s="161"/>
      <c r="H42" s="46" t="s">
        <v>328</v>
      </c>
      <c r="I42" s="46" t="s">
        <v>249</v>
      </c>
      <c r="J42" s="46">
        <v>83532</v>
      </c>
      <c r="K42" s="46" t="s">
        <v>254</v>
      </c>
      <c r="L42" s="46" t="s">
        <v>250</v>
      </c>
      <c r="M42" s="46">
        <v>0.1</v>
      </c>
      <c r="N42" s="46">
        <v>0.05</v>
      </c>
      <c r="O42" s="46" t="s">
        <v>251</v>
      </c>
      <c r="P42" s="46" t="s">
        <v>136</v>
      </c>
      <c r="Q42" s="46" t="s">
        <v>252</v>
      </c>
      <c r="R42" s="46" t="s">
        <v>138</v>
      </c>
      <c r="S42" s="46" t="s">
        <v>253</v>
      </c>
      <c r="T42" s="46" t="s">
        <v>140</v>
      </c>
      <c r="U42" s="46"/>
      <c r="V42" s="46"/>
      <c r="W42" s="46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8.25">
      <c r="A43" s="67">
        <v>41</v>
      </c>
      <c r="B43" s="46" t="s">
        <v>33</v>
      </c>
      <c r="C43" s="46" t="s">
        <v>319</v>
      </c>
      <c r="D43" s="185"/>
      <c r="E43" s="46" t="s">
        <v>324</v>
      </c>
      <c r="F43" s="86">
        <v>45059</v>
      </c>
      <c r="G43" s="161"/>
      <c r="H43" s="46" t="s">
        <v>323</v>
      </c>
      <c r="I43" s="46" t="s">
        <v>320</v>
      </c>
      <c r="J43" s="46">
        <v>83537</v>
      </c>
      <c r="K43" s="46" t="s">
        <v>321</v>
      </c>
      <c r="L43" s="46" t="s">
        <v>322</v>
      </c>
      <c r="M43" s="46">
        <v>0.5</v>
      </c>
      <c r="N43" s="46">
        <v>0.5</v>
      </c>
      <c r="O43" s="46" t="s">
        <v>135</v>
      </c>
      <c r="P43" s="46" t="s">
        <v>136</v>
      </c>
      <c r="Q43" s="46" t="s">
        <v>325</v>
      </c>
      <c r="R43" s="46" t="s">
        <v>138</v>
      </c>
      <c r="S43" s="46" t="s">
        <v>326</v>
      </c>
      <c r="T43" s="46" t="s">
        <v>140</v>
      </c>
      <c r="U43" s="46"/>
      <c r="V43" s="46"/>
      <c r="W43" s="67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8.25">
      <c r="A44" s="67">
        <v>42</v>
      </c>
      <c r="B44" s="46" t="s">
        <v>33</v>
      </c>
      <c r="C44" s="10" t="s">
        <v>334</v>
      </c>
      <c r="D44" s="185"/>
      <c r="E44" s="90" t="s">
        <v>341</v>
      </c>
      <c r="F44" s="86">
        <v>45051</v>
      </c>
      <c r="G44" s="84">
        <v>0.41666666666666669</v>
      </c>
      <c r="H44" s="46" t="s">
        <v>344</v>
      </c>
      <c r="I44" s="46" t="s">
        <v>346</v>
      </c>
      <c r="J44" s="46" t="s">
        <v>352</v>
      </c>
      <c r="K44" s="46" t="s">
        <v>353</v>
      </c>
      <c r="L44" s="46" t="s">
        <v>354</v>
      </c>
      <c r="M44" s="46">
        <v>0.02</v>
      </c>
      <c r="N44" s="46">
        <v>0.01</v>
      </c>
      <c r="O44" s="46" t="s">
        <v>362</v>
      </c>
      <c r="P44" s="46" t="s">
        <v>136</v>
      </c>
      <c r="Q44" s="67" t="s">
        <v>370</v>
      </c>
      <c r="R44" s="46" t="s">
        <v>138</v>
      </c>
      <c r="S44" s="67" t="s">
        <v>371</v>
      </c>
      <c r="T44" s="46" t="s">
        <v>140</v>
      </c>
      <c r="U44" s="67"/>
      <c r="V44" s="67"/>
      <c r="W44" s="67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8.25">
      <c r="A45" s="67">
        <v>43</v>
      </c>
      <c r="B45" s="46" t="s">
        <v>33</v>
      </c>
      <c r="C45" s="10" t="s">
        <v>335</v>
      </c>
      <c r="D45" s="185"/>
      <c r="E45" s="91" t="s">
        <v>342</v>
      </c>
      <c r="F45" s="86">
        <v>45030</v>
      </c>
      <c r="G45" s="84">
        <v>0.41666666666666669</v>
      </c>
      <c r="H45" s="46" t="s">
        <v>34</v>
      </c>
      <c r="I45" s="46" t="s">
        <v>349</v>
      </c>
      <c r="J45" s="46">
        <v>883538</v>
      </c>
      <c r="K45" s="46" t="s">
        <v>355</v>
      </c>
      <c r="L45" s="46" t="s">
        <v>356</v>
      </c>
      <c r="M45" s="46">
        <v>0.02</v>
      </c>
      <c r="N45" s="46">
        <v>5.0000000000000001E-3</v>
      </c>
      <c r="O45" s="97" t="s">
        <v>132</v>
      </c>
      <c r="P45" s="46" t="s">
        <v>136</v>
      </c>
      <c r="Q45" s="67" t="s">
        <v>373</v>
      </c>
      <c r="R45" s="46" t="s">
        <v>138</v>
      </c>
      <c r="S45" s="67" t="s">
        <v>372</v>
      </c>
      <c r="T45" s="46" t="s">
        <v>140</v>
      </c>
      <c r="U45" s="67"/>
      <c r="V45" s="67"/>
      <c r="W45" s="67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8.25">
      <c r="A46" s="67">
        <v>44</v>
      </c>
      <c r="B46" s="46" t="s">
        <v>33</v>
      </c>
      <c r="C46" s="10" t="s">
        <v>336</v>
      </c>
      <c r="D46" s="185"/>
      <c r="E46" s="91" t="s">
        <v>343</v>
      </c>
      <c r="F46" s="86">
        <v>45050</v>
      </c>
      <c r="G46" s="84">
        <v>0.54166666666666663</v>
      </c>
      <c r="H46" s="46" t="s">
        <v>345</v>
      </c>
      <c r="I46" s="46" t="s">
        <v>350</v>
      </c>
      <c r="J46" s="46">
        <v>883538</v>
      </c>
      <c r="K46" s="46">
        <v>88353821203</v>
      </c>
      <c r="L46" s="46" t="s">
        <v>357</v>
      </c>
      <c r="M46" s="46">
        <v>0.05</v>
      </c>
      <c r="N46" s="46">
        <v>0.01</v>
      </c>
      <c r="O46" s="46" t="s">
        <v>363</v>
      </c>
      <c r="P46" s="46" t="s">
        <v>136</v>
      </c>
      <c r="Q46" s="67" t="s">
        <v>368</v>
      </c>
      <c r="R46" s="46" t="s">
        <v>138</v>
      </c>
      <c r="S46" s="67" t="s">
        <v>369</v>
      </c>
      <c r="T46" s="46" t="s">
        <v>140</v>
      </c>
      <c r="U46" s="67"/>
      <c r="V46" s="67"/>
      <c r="W46" s="67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8.25">
      <c r="A47" s="67">
        <v>45</v>
      </c>
      <c r="B47" s="46" t="s">
        <v>33</v>
      </c>
      <c r="C47" s="10" t="s">
        <v>337</v>
      </c>
      <c r="D47" s="185"/>
      <c r="E47" s="91" t="s">
        <v>339</v>
      </c>
      <c r="F47" s="86">
        <v>45045</v>
      </c>
      <c r="G47" s="84">
        <v>0.375</v>
      </c>
      <c r="H47" s="46" t="s">
        <v>34</v>
      </c>
      <c r="I47" s="46" t="s">
        <v>347</v>
      </c>
      <c r="J47" s="46" t="s">
        <v>358</v>
      </c>
      <c r="K47" s="46">
        <v>24817</v>
      </c>
      <c r="L47" s="46" t="s">
        <v>359</v>
      </c>
      <c r="M47" s="46">
        <v>0.5</v>
      </c>
      <c r="N47" s="46">
        <v>0.1</v>
      </c>
      <c r="O47" s="97" t="s">
        <v>132</v>
      </c>
      <c r="P47" s="46" t="s">
        <v>136</v>
      </c>
      <c r="Q47" s="67" t="s">
        <v>366</v>
      </c>
      <c r="R47" s="46" t="s">
        <v>138</v>
      </c>
      <c r="S47" s="67" t="s">
        <v>367</v>
      </c>
      <c r="T47" s="46" t="s">
        <v>140</v>
      </c>
      <c r="U47" s="67"/>
      <c r="V47" s="67"/>
      <c r="W47" s="67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8.25">
      <c r="A48" s="76">
        <v>46</v>
      </c>
      <c r="B48" s="46" t="s">
        <v>33</v>
      </c>
      <c r="C48" s="18" t="s">
        <v>338</v>
      </c>
      <c r="D48" s="185"/>
      <c r="E48" s="92" t="s">
        <v>340</v>
      </c>
      <c r="F48" s="93">
        <v>45044</v>
      </c>
      <c r="G48" s="94">
        <v>0.35416666666666669</v>
      </c>
      <c r="H48" s="95" t="s">
        <v>351</v>
      </c>
      <c r="I48" s="46" t="s">
        <v>348</v>
      </c>
      <c r="J48" s="46" t="s">
        <v>352</v>
      </c>
      <c r="K48" s="46" t="s">
        <v>360</v>
      </c>
      <c r="L48" s="46" t="s">
        <v>361</v>
      </c>
      <c r="M48" s="96">
        <v>0.02</v>
      </c>
      <c r="N48" s="97">
        <v>0.01</v>
      </c>
      <c r="O48" s="97" t="s">
        <v>132</v>
      </c>
      <c r="P48" s="97" t="s">
        <v>136</v>
      </c>
      <c r="Q48" s="97" t="s">
        <v>364</v>
      </c>
      <c r="R48" s="97" t="s">
        <v>138</v>
      </c>
      <c r="S48" s="97" t="s">
        <v>365</v>
      </c>
      <c r="T48" s="46" t="s">
        <v>140</v>
      </c>
      <c r="U48" s="97"/>
      <c r="V48" s="97"/>
      <c r="W48" s="7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8.25">
      <c r="A49" s="67">
        <v>47</v>
      </c>
      <c r="B49" s="46" t="s">
        <v>33</v>
      </c>
      <c r="C49" s="46" t="s">
        <v>389</v>
      </c>
      <c r="D49" s="185"/>
      <c r="E49" s="25" t="s">
        <v>378</v>
      </c>
      <c r="F49" s="26">
        <v>45051</v>
      </c>
      <c r="G49" s="27">
        <v>0.41666666666666669</v>
      </c>
      <c r="H49" s="28" t="s">
        <v>388</v>
      </c>
      <c r="I49" s="98" t="s">
        <v>379</v>
      </c>
      <c r="J49" s="98" t="s">
        <v>380</v>
      </c>
      <c r="K49" s="98" t="s">
        <v>381</v>
      </c>
      <c r="L49" s="99" t="s">
        <v>382</v>
      </c>
      <c r="M49" s="64">
        <v>0.75</v>
      </c>
      <c r="N49" s="25">
        <v>0.75</v>
      </c>
      <c r="O49" s="25" t="s">
        <v>383</v>
      </c>
      <c r="P49" s="46" t="s">
        <v>136</v>
      </c>
      <c r="Q49" s="25" t="s">
        <v>375</v>
      </c>
      <c r="R49" s="46" t="s">
        <v>138</v>
      </c>
      <c r="S49" s="29" t="s">
        <v>374</v>
      </c>
      <c r="T49" s="46" t="s">
        <v>140</v>
      </c>
      <c r="U49" s="29"/>
      <c r="V49" s="29"/>
      <c r="W49" s="67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8.25">
      <c r="A50" s="67">
        <v>48</v>
      </c>
      <c r="B50" s="46" t="s">
        <v>33</v>
      </c>
      <c r="C50" s="46" t="s">
        <v>389</v>
      </c>
      <c r="D50" s="186"/>
      <c r="E50" s="25" t="s">
        <v>384</v>
      </c>
      <c r="F50" s="26">
        <v>45078</v>
      </c>
      <c r="G50" s="27">
        <v>0.41666666666666669</v>
      </c>
      <c r="H50" s="28" t="s">
        <v>387</v>
      </c>
      <c r="I50" s="29" t="s">
        <v>379</v>
      </c>
      <c r="J50" s="29" t="s">
        <v>385</v>
      </c>
      <c r="K50" s="29" t="s">
        <v>386</v>
      </c>
      <c r="L50" s="29" t="s">
        <v>382</v>
      </c>
      <c r="M50" s="64">
        <v>1.25</v>
      </c>
      <c r="N50" s="25">
        <v>1.25</v>
      </c>
      <c r="O50" s="25" t="s">
        <v>383</v>
      </c>
      <c r="P50" s="46" t="s">
        <v>136</v>
      </c>
      <c r="Q50" s="25" t="s">
        <v>376</v>
      </c>
      <c r="R50" s="46" t="s">
        <v>138</v>
      </c>
      <c r="S50" s="29" t="s">
        <v>377</v>
      </c>
      <c r="T50" s="46" t="s">
        <v>140</v>
      </c>
      <c r="U50" s="29"/>
      <c r="V50" s="29"/>
      <c r="W50" s="67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8.25">
      <c r="A51" s="100">
        <v>49</v>
      </c>
      <c r="B51" s="46" t="s">
        <v>33</v>
      </c>
      <c r="C51" s="46" t="s">
        <v>407</v>
      </c>
      <c r="D51" s="17" t="s">
        <v>390</v>
      </c>
      <c r="E51" s="10"/>
      <c r="F51" s="11">
        <v>45017</v>
      </c>
      <c r="G51" s="12">
        <v>0.41666666666666669</v>
      </c>
      <c r="H51" s="10" t="s">
        <v>391</v>
      </c>
      <c r="I51" s="10" t="s">
        <v>392</v>
      </c>
      <c r="J51" s="10">
        <v>883545</v>
      </c>
      <c r="K51" s="13">
        <v>21392</v>
      </c>
      <c r="L51" s="14"/>
      <c r="M51" s="10">
        <v>1</v>
      </c>
      <c r="N51" s="10">
        <v>1</v>
      </c>
      <c r="O51" s="10" t="s">
        <v>274</v>
      </c>
      <c r="P51" s="15" t="s">
        <v>136</v>
      </c>
      <c r="Q51" s="16" t="s">
        <v>402</v>
      </c>
      <c r="R51" s="15" t="s">
        <v>138</v>
      </c>
      <c r="S51" s="16" t="s">
        <v>403</v>
      </c>
      <c r="T51" s="46" t="s">
        <v>140</v>
      </c>
      <c r="U51" s="67"/>
      <c r="V51" s="67"/>
      <c r="W51" s="67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8.25">
      <c r="A52" s="67">
        <v>50</v>
      </c>
      <c r="B52" s="46" t="s">
        <v>33</v>
      </c>
      <c r="C52" s="46" t="s">
        <v>407</v>
      </c>
      <c r="D52" s="187"/>
      <c r="E52" s="10" t="s">
        <v>393</v>
      </c>
      <c r="F52" s="11">
        <v>45042</v>
      </c>
      <c r="G52" s="12">
        <v>0.58333333333333337</v>
      </c>
      <c r="H52" s="10" t="s">
        <v>394</v>
      </c>
      <c r="I52" s="10" t="s">
        <v>395</v>
      </c>
      <c r="J52" s="10">
        <v>883545</v>
      </c>
      <c r="K52" s="13">
        <v>21515</v>
      </c>
      <c r="L52" s="14" t="s">
        <v>396</v>
      </c>
      <c r="M52" s="10">
        <v>0.1</v>
      </c>
      <c r="N52" s="10">
        <v>0.1</v>
      </c>
      <c r="O52" s="10" t="s">
        <v>383</v>
      </c>
      <c r="P52" s="15" t="s">
        <v>136</v>
      </c>
      <c r="Q52" s="16" t="s">
        <v>404</v>
      </c>
      <c r="R52" s="15" t="s">
        <v>138</v>
      </c>
      <c r="S52" s="16" t="s">
        <v>405</v>
      </c>
      <c r="T52" s="46" t="s">
        <v>140</v>
      </c>
      <c r="U52" s="67"/>
      <c r="V52" s="67"/>
      <c r="W52" s="67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25.5">
      <c r="A53" s="67">
        <v>51</v>
      </c>
      <c r="B53" s="46" t="s">
        <v>33</v>
      </c>
      <c r="C53" s="97" t="s">
        <v>407</v>
      </c>
      <c r="D53" s="188"/>
      <c r="E53" s="18" t="s">
        <v>397</v>
      </c>
      <c r="F53" s="19">
        <v>45040</v>
      </c>
      <c r="G53" s="20">
        <v>0.5</v>
      </c>
      <c r="H53" s="18" t="s">
        <v>398</v>
      </c>
      <c r="I53" s="18" t="s">
        <v>399</v>
      </c>
      <c r="J53" s="18">
        <v>883545</v>
      </c>
      <c r="K53" s="21">
        <v>65725</v>
      </c>
      <c r="L53" s="22" t="s">
        <v>400</v>
      </c>
      <c r="M53" s="18">
        <v>0.01</v>
      </c>
      <c r="N53" s="18">
        <v>0.01</v>
      </c>
      <c r="O53" s="18" t="s">
        <v>401</v>
      </c>
      <c r="P53" s="23" t="s">
        <v>136</v>
      </c>
      <c r="Q53" s="24" t="s">
        <v>406</v>
      </c>
      <c r="R53" s="23" t="s">
        <v>138</v>
      </c>
      <c r="S53" s="24" t="s">
        <v>403</v>
      </c>
      <c r="T53" s="46" t="s">
        <v>140</v>
      </c>
      <c r="U53" s="67"/>
      <c r="V53" s="67"/>
      <c r="W53" s="67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76.5">
      <c r="A54" s="67">
        <v>52</v>
      </c>
      <c r="B54" s="46" t="s">
        <v>33</v>
      </c>
      <c r="C54" s="46" t="s">
        <v>418</v>
      </c>
      <c r="D54" s="25" t="s">
        <v>408</v>
      </c>
      <c r="E54" s="25" t="s">
        <v>409</v>
      </c>
      <c r="F54" s="26" t="s">
        <v>410</v>
      </c>
      <c r="G54" s="27" t="s">
        <v>411</v>
      </c>
      <c r="H54" s="25" t="s">
        <v>412</v>
      </c>
      <c r="I54" s="25" t="s">
        <v>413</v>
      </c>
      <c r="J54" s="25" t="s">
        <v>414</v>
      </c>
      <c r="K54" s="25" t="s">
        <v>415</v>
      </c>
      <c r="L54" s="14" t="s">
        <v>416</v>
      </c>
      <c r="M54" s="25">
        <v>0.75</v>
      </c>
      <c r="N54" s="25">
        <v>0.06</v>
      </c>
      <c r="O54" s="25" t="s">
        <v>417</v>
      </c>
      <c r="P54" s="23" t="s">
        <v>136</v>
      </c>
      <c r="Q54" s="25">
        <v>55.501376999999998</v>
      </c>
      <c r="R54" s="23" t="s">
        <v>138</v>
      </c>
      <c r="S54" s="25">
        <v>46.404981999999997</v>
      </c>
      <c r="T54" s="46" t="s">
        <v>140</v>
      </c>
      <c r="U54" s="105"/>
      <c r="V54" s="105"/>
      <c r="W54" s="10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25.5">
      <c r="A55" s="67">
        <v>53</v>
      </c>
      <c r="B55" s="46" t="s">
        <v>33</v>
      </c>
      <c r="C55" s="34" t="s">
        <v>419</v>
      </c>
      <c r="D55" s="181"/>
      <c r="E55" s="34" t="s">
        <v>420</v>
      </c>
      <c r="F55" s="19">
        <v>45040</v>
      </c>
      <c r="G55" s="36"/>
      <c r="H55" s="34"/>
      <c r="I55" s="34"/>
      <c r="J55" s="34" t="s">
        <v>380</v>
      </c>
      <c r="K55" s="134">
        <v>721215</v>
      </c>
      <c r="L55" s="37" t="s">
        <v>457</v>
      </c>
      <c r="M55" s="34"/>
      <c r="N55" s="34"/>
      <c r="O55" s="34"/>
      <c r="P55" s="34"/>
      <c r="Q55" s="34"/>
      <c r="R55" s="34"/>
      <c r="S55" s="34"/>
      <c r="T55" s="46" t="s">
        <v>140</v>
      </c>
      <c r="U55" s="39"/>
      <c r="V55" s="39"/>
      <c r="W55" s="136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63.75">
      <c r="A56" s="67">
        <v>54</v>
      </c>
      <c r="B56" s="46" t="s">
        <v>33</v>
      </c>
      <c r="C56" s="34" t="s">
        <v>588</v>
      </c>
      <c r="D56" s="182"/>
      <c r="E56" s="34" t="s">
        <v>421</v>
      </c>
      <c r="F56" s="35">
        <v>45058</v>
      </c>
      <c r="G56" s="36">
        <v>0.54166666666666663</v>
      </c>
      <c r="H56" s="36" t="s">
        <v>422</v>
      </c>
      <c r="I56" s="34" t="s">
        <v>423</v>
      </c>
      <c r="J56" s="34">
        <v>83548</v>
      </c>
      <c r="K56" s="34">
        <v>89623217679</v>
      </c>
      <c r="L56" s="34" t="s">
        <v>424</v>
      </c>
      <c r="M56" s="37">
        <v>7.0000000000000007E-2</v>
      </c>
      <c r="N56" s="34">
        <v>4.4999999999999998E-2</v>
      </c>
      <c r="O56" s="34" t="s">
        <v>135</v>
      </c>
      <c r="P56" s="34" t="s">
        <v>136</v>
      </c>
      <c r="Q56" s="34" t="s">
        <v>425</v>
      </c>
      <c r="R56" s="34" t="s">
        <v>138</v>
      </c>
      <c r="S56" s="34" t="s">
        <v>426</v>
      </c>
      <c r="T56" s="46" t="s">
        <v>140</v>
      </c>
      <c r="U56" s="39"/>
      <c r="V56" s="39"/>
      <c r="W56" s="136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63.75">
      <c r="A57" s="67">
        <v>55</v>
      </c>
      <c r="B57" s="46" t="s">
        <v>33</v>
      </c>
      <c r="C57" s="34" t="s">
        <v>589</v>
      </c>
      <c r="D57" s="182"/>
      <c r="E57" s="40" t="s">
        <v>427</v>
      </c>
      <c r="F57" s="143">
        <v>45049</v>
      </c>
      <c r="G57" s="40" t="s">
        <v>428</v>
      </c>
      <c r="H57" s="40" t="s">
        <v>429</v>
      </c>
      <c r="I57" s="40" t="s">
        <v>430</v>
      </c>
      <c r="J57" s="34">
        <v>83548</v>
      </c>
      <c r="K57" s="40">
        <v>88354820549</v>
      </c>
      <c r="L57" s="135" t="s">
        <v>431</v>
      </c>
      <c r="M57" s="40">
        <v>0.01</v>
      </c>
      <c r="N57" s="40">
        <v>0.02</v>
      </c>
      <c r="O57" s="40" t="s">
        <v>432</v>
      </c>
      <c r="P57" s="40" t="s">
        <v>136</v>
      </c>
      <c r="Q57" s="40" t="s">
        <v>433</v>
      </c>
      <c r="R57" s="40" t="s">
        <v>138</v>
      </c>
      <c r="S57" s="40">
        <v>47.828845000000001</v>
      </c>
      <c r="T57" s="41" t="s">
        <v>140</v>
      </c>
      <c r="U57" s="42"/>
      <c r="V57" s="42"/>
      <c r="W57" s="136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76.5">
      <c r="A58" s="67">
        <v>56</v>
      </c>
      <c r="B58" s="46" t="s">
        <v>33</v>
      </c>
      <c r="C58" s="34" t="s">
        <v>590</v>
      </c>
      <c r="D58" s="183"/>
      <c r="E58" s="39" t="s">
        <v>434</v>
      </c>
      <c r="F58" s="143">
        <v>45050</v>
      </c>
      <c r="G58" s="36">
        <v>0.58333333333333337</v>
      </c>
      <c r="H58" s="34" t="s">
        <v>435</v>
      </c>
      <c r="I58" s="34" t="s">
        <v>436</v>
      </c>
      <c r="J58" s="34">
        <v>83548</v>
      </c>
      <c r="K58" s="34" t="s">
        <v>437</v>
      </c>
      <c r="L58" s="34" t="s">
        <v>438</v>
      </c>
      <c r="M58" s="34">
        <v>0.5</v>
      </c>
      <c r="N58" s="38">
        <v>0.1</v>
      </c>
      <c r="O58" s="39" t="s">
        <v>182</v>
      </c>
      <c r="P58" s="39" t="s">
        <v>136</v>
      </c>
      <c r="Q58" s="39" t="s">
        <v>439</v>
      </c>
      <c r="R58" s="39" t="s">
        <v>138</v>
      </c>
      <c r="S58" s="39" t="s">
        <v>440</v>
      </c>
      <c r="T58" s="41" t="s">
        <v>140</v>
      </c>
      <c r="U58" s="39"/>
      <c r="V58" s="39"/>
      <c r="W58" s="136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76.5">
      <c r="A59" s="67">
        <v>57</v>
      </c>
      <c r="B59" s="46" t="s">
        <v>33</v>
      </c>
      <c r="C59" s="32" t="s">
        <v>591</v>
      </c>
      <c r="D59" s="25" t="s">
        <v>441</v>
      </c>
      <c r="E59" s="25" t="s">
        <v>442</v>
      </c>
      <c r="F59" s="26">
        <v>45037</v>
      </c>
      <c r="G59" s="27" t="s">
        <v>443</v>
      </c>
      <c r="H59" s="32" t="s">
        <v>444</v>
      </c>
      <c r="I59" s="25" t="s">
        <v>445</v>
      </c>
      <c r="J59" s="25">
        <v>83548</v>
      </c>
      <c r="K59" s="25" t="s">
        <v>446</v>
      </c>
      <c r="L59" s="14" t="s">
        <v>447</v>
      </c>
      <c r="M59" s="25" t="s">
        <v>314</v>
      </c>
      <c r="N59" s="33">
        <v>1.5</v>
      </c>
      <c r="O59" s="25" t="s">
        <v>448</v>
      </c>
      <c r="P59" s="25" t="s">
        <v>136</v>
      </c>
      <c r="Q59" s="25" t="s">
        <v>449</v>
      </c>
      <c r="R59" s="25" t="s">
        <v>138</v>
      </c>
      <c r="S59" s="25" t="s">
        <v>450</v>
      </c>
      <c r="T59" s="25" t="s">
        <v>140</v>
      </c>
      <c r="U59" s="43"/>
      <c r="V59" s="101"/>
      <c r="W59" s="67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76.5">
      <c r="A60" s="67">
        <v>58</v>
      </c>
      <c r="B60" s="46" t="s">
        <v>33</v>
      </c>
      <c r="C60" s="25" t="s">
        <v>592</v>
      </c>
      <c r="D60" s="25"/>
      <c r="E60" s="25" t="s">
        <v>451</v>
      </c>
      <c r="F60" s="26">
        <v>45044</v>
      </c>
      <c r="G60" s="27" t="s">
        <v>452</v>
      </c>
      <c r="H60" s="25" t="s">
        <v>453</v>
      </c>
      <c r="I60" s="25" t="s">
        <v>454</v>
      </c>
      <c r="J60" s="25">
        <v>83548</v>
      </c>
      <c r="K60" s="25">
        <v>89030635790</v>
      </c>
      <c r="L60" s="14"/>
      <c r="M60" s="25">
        <v>4.3999999999999997E-2</v>
      </c>
      <c r="N60" s="25">
        <v>0.05</v>
      </c>
      <c r="O60" s="25" t="s">
        <v>694</v>
      </c>
      <c r="P60" s="25" t="s">
        <v>136</v>
      </c>
      <c r="Q60" s="25" t="s">
        <v>455</v>
      </c>
      <c r="R60" s="25" t="s">
        <v>138</v>
      </c>
      <c r="S60" s="25" t="s">
        <v>456</v>
      </c>
      <c r="T60" s="25" t="s">
        <v>140</v>
      </c>
      <c r="U60" s="29"/>
      <c r="V60" s="29"/>
      <c r="W60" s="67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27.5">
      <c r="A61" s="67">
        <v>59</v>
      </c>
      <c r="B61" s="46" t="s">
        <v>33</v>
      </c>
      <c r="C61" s="102" t="s">
        <v>684</v>
      </c>
      <c r="D61" s="102" t="s">
        <v>458</v>
      </c>
      <c r="E61" s="102" t="s">
        <v>459</v>
      </c>
      <c r="F61" s="106">
        <v>45044</v>
      </c>
      <c r="G61" s="107" t="s">
        <v>460</v>
      </c>
      <c r="H61" s="102"/>
      <c r="I61" s="102" t="s">
        <v>461</v>
      </c>
      <c r="J61" s="102">
        <v>883547</v>
      </c>
      <c r="K61" s="102">
        <v>24174</v>
      </c>
      <c r="L61" s="108" t="s">
        <v>462</v>
      </c>
      <c r="M61" s="102">
        <v>0.2</v>
      </c>
      <c r="N61" s="102">
        <v>0.1</v>
      </c>
      <c r="O61" s="102" t="s">
        <v>463</v>
      </c>
      <c r="P61" s="25" t="s">
        <v>136</v>
      </c>
      <c r="Q61" s="102"/>
      <c r="R61" s="25" t="s">
        <v>138</v>
      </c>
      <c r="S61" s="102"/>
      <c r="T61" s="25" t="s">
        <v>140</v>
      </c>
      <c r="U61" s="102"/>
      <c r="V61" s="102" t="s">
        <v>464</v>
      </c>
      <c r="W61" s="67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51">
      <c r="A62" s="67">
        <v>60</v>
      </c>
      <c r="B62" s="46" t="s">
        <v>33</v>
      </c>
      <c r="C62" s="103" t="s">
        <v>465</v>
      </c>
      <c r="D62" s="109" t="s">
        <v>34</v>
      </c>
      <c r="E62" s="102" t="s">
        <v>466</v>
      </c>
      <c r="F62" s="110"/>
      <c r="G62" s="107"/>
      <c r="H62" s="102" t="s">
        <v>467</v>
      </c>
      <c r="I62" s="102" t="s">
        <v>468</v>
      </c>
      <c r="J62" s="102">
        <v>883547</v>
      </c>
      <c r="K62" s="102">
        <v>61336</v>
      </c>
      <c r="L62" s="108" t="s">
        <v>469</v>
      </c>
      <c r="M62" s="102" t="s">
        <v>470</v>
      </c>
      <c r="N62" s="102">
        <v>0.05</v>
      </c>
      <c r="O62" s="102" t="s">
        <v>471</v>
      </c>
      <c r="P62" s="25" t="s">
        <v>136</v>
      </c>
      <c r="Q62" s="102"/>
      <c r="R62" s="25" t="s">
        <v>138</v>
      </c>
      <c r="S62" s="102"/>
      <c r="T62" s="25" t="s">
        <v>140</v>
      </c>
      <c r="U62" s="102"/>
      <c r="V62" s="102" t="s">
        <v>472</v>
      </c>
      <c r="W62" s="67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8.25">
      <c r="A63" s="67">
        <v>61</v>
      </c>
      <c r="B63" s="46" t="s">
        <v>33</v>
      </c>
      <c r="C63" s="104" t="s">
        <v>473</v>
      </c>
      <c r="D63" s="137"/>
      <c r="E63" s="109"/>
      <c r="F63" s="104" t="s">
        <v>474</v>
      </c>
      <c r="G63" s="111" t="s">
        <v>475</v>
      </c>
      <c r="H63" s="109" t="s">
        <v>476</v>
      </c>
      <c r="I63" s="109" t="s">
        <v>477</v>
      </c>
      <c r="J63" s="109"/>
      <c r="K63" s="109">
        <v>89278462772</v>
      </c>
      <c r="L63" s="112" t="s">
        <v>478</v>
      </c>
      <c r="M63" s="109">
        <v>0.1</v>
      </c>
      <c r="N63" s="109">
        <v>0.05</v>
      </c>
      <c r="O63" s="109" t="s">
        <v>479</v>
      </c>
      <c r="P63" s="25" t="s">
        <v>136</v>
      </c>
      <c r="Q63" s="109"/>
      <c r="R63" s="25" t="s">
        <v>138</v>
      </c>
      <c r="S63" s="109"/>
      <c r="T63" s="25" t="s">
        <v>140</v>
      </c>
      <c r="U63" s="109"/>
      <c r="V63" s="138"/>
      <c r="W63" s="67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63.75">
      <c r="A64" s="67">
        <v>62</v>
      </c>
      <c r="B64" s="46" t="s">
        <v>33</v>
      </c>
      <c r="C64" s="103" t="s">
        <v>582</v>
      </c>
      <c r="D64" s="137"/>
      <c r="E64" s="102" t="s">
        <v>480</v>
      </c>
      <c r="F64" s="106">
        <v>45043</v>
      </c>
      <c r="G64" s="113">
        <v>0.5</v>
      </c>
      <c r="H64" s="113">
        <v>0.5</v>
      </c>
      <c r="I64" s="102" t="s">
        <v>481</v>
      </c>
      <c r="J64" s="102"/>
      <c r="K64" s="102">
        <v>89373876165</v>
      </c>
      <c r="L64" s="108" t="s">
        <v>482</v>
      </c>
      <c r="M64" s="102">
        <v>1</v>
      </c>
      <c r="N64" s="102">
        <v>0.1</v>
      </c>
      <c r="O64" s="102" t="s">
        <v>483</v>
      </c>
      <c r="P64" s="25" t="s">
        <v>136</v>
      </c>
      <c r="Q64" s="109"/>
      <c r="R64" s="25" t="s">
        <v>138</v>
      </c>
      <c r="S64" s="109"/>
      <c r="T64" s="25" t="s">
        <v>140</v>
      </c>
      <c r="U64" s="109"/>
      <c r="V64" s="139"/>
      <c r="W64" s="67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114.75">
      <c r="A65" s="67">
        <v>63</v>
      </c>
      <c r="B65" s="46" t="s">
        <v>33</v>
      </c>
      <c r="C65" s="103" t="s">
        <v>583</v>
      </c>
      <c r="D65" s="137"/>
      <c r="E65" s="102" t="s">
        <v>484</v>
      </c>
      <c r="F65" s="106">
        <v>45052</v>
      </c>
      <c r="G65" s="113" t="s">
        <v>485</v>
      </c>
      <c r="H65" s="102" t="s">
        <v>486</v>
      </c>
      <c r="I65" s="102" t="s">
        <v>487</v>
      </c>
      <c r="J65" s="102">
        <v>83547</v>
      </c>
      <c r="K65" s="102">
        <v>88354764387</v>
      </c>
      <c r="L65" s="114" t="s">
        <v>488</v>
      </c>
      <c r="M65" s="102">
        <v>0.01</v>
      </c>
      <c r="N65" s="102">
        <v>0.1</v>
      </c>
      <c r="O65" s="118" t="s">
        <v>489</v>
      </c>
      <c r="P65" s="88" t="s">
        <v>136</v>
      </c>
      <c r="Q65" s="88" t="s">
        <v>490</v>
      </c>
      <c r="R65" s="88" t="s">
        <v>138</v>
      </c>
      <c r="S65" s="88" t="s">
        <v>491</v>
      </c>
      <c r="T65" s="25" t="s">
        <v>140</v>
      </c>
      <c r="U65" s="102"/>
      <c r="V65" s="102" t="s">
        <v>492</v>
      </c>
      <c r="W65" s="67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8.25">
      <c r="A66" s="67">
        <v>64</v>
      </c>
      <c r="B66" s="46" t="s">
        <v>33</v>
      </c>
      <c r="C66" s="109" t="s">
        <v>493</v>
      </c>
      <c r="D66" s="137"/>
      <c r="E66" s="109" t="s">
        <v>494</v>
      </c>
      <c r="F66" s="115">
        <v>45050</v>
      </c>
      <c r="G66" s="116" t="s">
        <v>495</v>
      </c>
      <c r="H66" s="109" t="s">
        <v>496</v>
      </c>
      <c r="I66" s="109" t="s">
        <v>497</v>
      </c>
      <c r="J66" s="109">
        <v>7</v>
      </c>
      <c r="K66" s="109">
        <v>79088481319</v>
      </c>
      <c r="L66" s="112" t="s">
        <v>498</v>
      </c>
      <c r="M66" s="109">
        <v>0.25</v>
      </c>
      <c r="N66" s="109">
        <v>0.05</v>
      </c>
      <c r="O66" s="109" t="s">
        <v>499</v>
      </c>
      <c r="P66" s="109"/>
      <c r="Q66" s="109"/>
      <c r="R66" s="109"/>
      <c r="S66" s="109"/>
      <c r="T66" s="25" t="s">
        <v>140</v>
      </c>
      <c r="U66" s="109"/>
      <c r="V66" s="138"/>
      <c r="W66" s="67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8.25">
      <c r="A67" s="67">
        <v>65</v>
      </c>
      <c r="B67" s="46" t="s">
        <v>33</v>
      </c>
      <c r="C67" s="109" t="s">
        <v>584</v>
      </c>
      <c r="D67" s="137"/>
      <c r="E67" s="102" t="s">
        <v>500</v>
      </c>
      <c r="F67" s="106">
        <v>45043</v>
      </c>
      <c r="G67" s="117"/>
      <c r="H67" s="102" t="s">
        <v>501</v>
      </c>
      <c r="I67" s="102"/>
      <c r="J67" s="102"/>
      <c r="K67" s="102">
        <v>89603044583</v>
      </c>
      <c r="L67" s="108" t="s">
        <v>502</v>
      </c>
      <c r="M67" s="102">
        <v>0.01</v>
      </c>
      <c r="N67" s="102">
        <v>0.03</v>
      </c>
      <c r="O67" s="102" t="s">
        <v>503</v>
      </c>
      <c r="P67" s="102"/>
      <c r="Q67" s="102"/>
      <c r="R67" s="102"/>
      <c r="S67" s="102"/>
      <c r="T67" s="25" t="s">
        <v>140</v>
      </c>
      <c r="U67" s="102"/>
      <c r="V67" s="139"/>
      <c r="W67" s="67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51">
      <c r="A68" s="67">
        <v>66</v>
      </c>
      <c r="B68" s="46" t="s">
        <v>33</v>
      </c>
      <c r="C68" s="109" t="s">
        <v>585</v>
      </c>
      <c r="D68" s="137"/>
      <c r="E68" s="109" t="s">
        <v>504</v>
      </c>
      <c r="F68" s="115">
        <v>45061</v>
      </c>
      <c r="G68" s="111" t="s">
        <v>505</v>
      </c>
      <c r="H68" s="109" t="s">
        <v>505</v>
      </c>
      <c r="I68" s="109" t="s">
        <v>506</v>
      </c>
      <c r="J68" s="109">
        <v>80520267450</v>
      </c>
      <c r="K68" s="109">
        <v>89520267450</v>
      </c>
      <c r="L68" s="112" t="s">
        <v>507</v>
      </c>
      <c r="M68" s="109" t="s">
        <v>508</v>
      </c>
      <c r="N68" s="109">
        <v>0.1</v>
      </c>
      <c r="O68" s="109" t="s">
        <v>509</v>
      </c>
      <c r="P68" s="109"/>
      <c r="Q68" s="109"/>
      <c r="R68" s="109"/>
      <c r="S68" s="109"/>
      <c r="T68" s="25" t="s">
        <v>140</v>
      </c>
      <c r="U68" s="109"/>
      <c r="V68" s="109" t="s">
        <v>506</v>
      </c>
      <c r="W68" s="67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38.25">
      <c r="A69" s="67">
        <v>67</v>
      </c>
      <c r="B69" s="46" t="s">
        <v>33</v>
      </c>
      <c r="C69" s="109" t="s">
        <v>586</v>
      </c>
      <c r="D69" s="137"/>
      <c r="E69" s="109" t="s">
        <v>510</v>
      </c>
      <c r="F69" s="115">
        <v>45038</v>
      </c>
      <c r="G69" s="111">
        <v>0.5</v>
      </c>
      <c r="H69" s="109" t="s">
        <v>511</v>
      </c>
      <c r="I69" s="109" t="s">
        <v>512</v>
      </c>
      <c r="J69" s="109">
        <v>8547</v>
      </c>
      <c r="K69" s="109">
        <v>89095709339</v>
      </c>
      <c r="L69" s="112" t="s">
        <v>513</v>
      </c>
      <c r="M69" s="109">
        <v>0.5</v>
      </c>
      <c r="N69" s="109">
        <v>0.1</v>
      </c>
      <c r="O69" s="109" t="s">
        <v>514</v>
      </c>
      <c r="P69" s="109" t="s">
        <v>136</v>
      </c>
      <c r="Q69" s="109" t="s">
        <v>515</v>
      </c>
      <c r="R69" s="109" t="s">
        <v>138</v>
      </c>
      <c r="S69" s="109" t="s">
        <v>516</v>
      </c>
      <c r="T69" s="25" t="s">
        <v>140</v>
      </c>
      <c r="U69" s="109"/>
      <c r="V69" s="109"/>
      <c r="W69" s="67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ht="51">
      <c r="A70" s="67">
        <v>68</v>
      </c>
      <c r="B70" s="46" t="s">
        <v>33</v>
      </c>
      <c r="C70" s="102" t="s">
        <v>587</v>
      </c>
      <c r="D70" s="137"/>
      <c r="E70" s="102" t="s">
        <v>517</v>
      </c>
      <c r="F70" s="106" t="s">
        <v>518</v>
      </c>
      <c r="G70" s="113" t="s">
        <v>519</v>
      </c>
      <c r="H70" s="102" t="s">
        <v>520</v>
      </c>
      <c r="I70" s="102" t="s">
        <v>521</v>
      </c>
      <c r="J70" s="102"/>
      <c r="K70" s="102">
        <v>89278681031</v>
      </c>
      <c r="L70" s="108" t="s">
        <v>522</v>
      </c>
      <c r="M70" s="102">
        <v>0.25</v>
      </c>
      <c r="N70" s="102">
        <v>1</v>
      </c>
      <c r="O70" s="102" t="s">
        <v>274</v>
      </c>
      <c r="P70" s="109" t="s">
        <v>136</v>
      </c>
      <c r="Q70" s="102" t="s">
        <v>700</v>
      </c>
      <c r="R70" s="109" t="s">
        <v>138</v>
      </c>
      <c r="S70" s="102" t="s">
        <v>699</v>
      </c>
      <c r="T70" s="25" t="s">
        <v>140</v>
      </c>
      <c r="U70" s="109"/>
      <c r="V70" s="109"/>
      <c r="W70" s="67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ht="63.75">
      <c r="A71" s="67">
        <v>69</v>
      </c>
      <c r="B71" s="46" t="s">
        <v>33</v>
      </c>
      <c r="C71" s="102" t="s">
        <v>581</v>
      </c>
      <c r="D71" s="137"/>
      <c r="E71" s="102" t="s">
        <v>523</v>
      </c>
      <c r="F71" s="106">
        <v>45044</v>
      </c>
      <c r="G71" s="113">
        <v>0.5</v>
      </c>
      <c r="H71" s="102" t="s">
        <v>524</v>
      </c>
      <c r="I71" s="102" t="s">
        <v>525</v>
      </c>
      <c r="J71" s="102"/>
      <c r="K71" s="102">
        <v>89030646257</v>
      </c>
      <c r="L71" s="108"/>
      <c r="M71" s="102">
        <v>0.3</v>
      </c>
      <c r="N71" s="102">
        <v>0.1</v>
      </c>
      <c r="O71" s="102" t="s">
        <v>526</v>
      </c>
      <c r="P71" s="109" t="s">
        <v>136</v>
      </c>
      <c r="Q71" s="118" t="s">
        <v>527</v>
      </c>
      <c r="R71" s="109" t="s">
        <v>138</v>
      </c>
      <c r="S71" s="118" t="s">
        <v>528</v>
      </c>
      <c r="T71" s="25" t="s">
        <v>140</v>
      </c>
      <c r="U71" s="102"/>
      <c r="V71" s="102"/>
      <c r="W71" s="67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ht="25.5">
      <c r="A72" s="67">
        <v>70</v>
      </c>
      <c r="B72" s="46" t="s">
        <v>33</v>
      </c>
      <c r="C72" s="102" t="s">
        <v>579</v>
      </c>
      <c r="D72" s="137"/>
      <c r="E72" s="102" t="s">
        <v>529</v>
      </c>
      <c r="F72" s="106">
        <v>45045</v>
      </c>
      <c r="G72" s="113" t="s">
        <v>530</v>
      </c>
      <c r="H72" s="102" t="s">
        <v>531</v>
      </c>
      <c r="I72" s="102" t="s">
        <v>532</v>
      </c>
      <c r="J72" s="102"/>
      <c r="K72" s="119" t="s">
        <v>533</v>
      </c>
      <c r="L72" s="120" t="s">
        <v>534</v>
      </c>
      <c r="M72" s="121" t="s">
        <v>535</v>
      </c>
      <c r="N72" s="102">
        <v>0.2</v>
      </c>
      <c r="O72" s="32" t="s">
        <v>574</v>
      </c>
      <c r="P72" s="109" t="s">
        <v>136</v>
      </c>
      <c r="Q72" s="118"/>
      <c r="R72" s="109" t="s">
        <v>138</v>
      </c>
      <c r="S72" s="118"/>
      <c r="T72" s="25" t="s">
        <v>140</v>
      </c>
      <c r="U72" s="102"/>
      <c r="V72" s="102"/>
      <c r="W72" s="67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ht="51">
      <c r="A73" s="67">
        <v>71</v>
      </c>
      <c r="B73" s="46" t="s">
        <v>33</v>
      </c>
      <c r="C73" s="46" t="s">
        <v>580</v>
      </c>
      <c r="D73" s="137"/>
      <c r="E73" s="64" t="s">
        <v>536</v>
      </c>
      <c r="F73" s="26">
        <v>45037</v>
      </c>
      <c r="G73" s="27" t="s">
        <v>537</v>
      </c>
      <c r="H73" s="25" t="s">
        <v>538</v>
      </c>
      <c r="I73" s="25" t="s">
        <v>539</v>
      </c>
      <c r="J73" s="25">
        <v>883536</v>
      </c>
      <c r="K73" s="25" t="s">
        <v>540</v>
      </c>
      <c r="L73" s="14" t="str">
        <f>[1]лесфонд!$L$3</f>
        <v>shumsao-nizn@cap,ru</v>
      </c>
      <c r="M73" s="25">
        <v>0.01</v>
      </c>
      <c r="N73" s="25">
        <f>[1]лесфонд!N73</f>
        <v>0</v>
      </c>
      <c r="O73" s="25">
        <f>[1]лесфонд!O73</f>
        <v>0</v>
      </c>
      <c r="P73" s="109" t="s">
        <v>136</v>
      </c>
      <c r="Q73" s="25" t="s">
        <v>541</v>
      </c>
      <c r="R73" s="109" t="s">
        <v>138</v>
      </c>
      <c r="S73" s="25" t="s">
        <v>542</v>
      </c>
      <c r="T73" s="28" t="s">
        <v>140</v>
      </c>
      <c r="U73" s="29"/>
      <c r="V73" s="60"/>
      <c r="W73" s="67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ht="25.5">
      <c r="A74" s="67">
        <v>72</v>
      </c>
      <c r="B74" s="46" t="s">
        <v>33</v>
      </c>
      <c r="C74" s="46" t="s">
        <v>580</v>
      </c>
      <c r="D74" s="137"/>
      <c r="E74" s="64" t="s">
        <v>543</v>
      </c>
      <c r="F74" s="26">
        <v>45041</v>
      </c>
      <c r="G74" s="27" t="s">
        <v>544</v>
      </c>
      <c r="H74" s="25" t="s">
        <v>545</v>
      </c>
      <c r="I74" s="25" t="s">
        <v>546</v>
      </c>
      <c r="J74" s="25"/>
      <c r="K74" s="25">
        <v>89278515722</v>
      </c>
      <c r="L74" s="14" t="s">
        <v>547</v>
      </c>
      <c r="M74" s="25">
        <v>0.12</v>
      </c>
      <c r="N74" s="25">
        <v>0.1</v>
      </c>
      <c r="O74" s="25" t="s">
        <v>695</v>
      </c>
      <c r="P74" s="109" t="s">
        <v>136</v>
      </c>
      <c r="Q74" s="30"/>
      <c r="R74" s="109" t="s">
        <v>138</v>
      </c>
      <c r="S74" s="30"/>
      <c r="T74" s="28" t="s">
        <v>140</v>
      </c>
      <c r="U74" s="29"/>
      <c r="V74" s="31"/>
      <c r="W74" s="6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ht="26.25" thickBot="1">
      <c r="A75" s="67">
        <v>73</v>
      </c>
      <c r="B75" s="46" t="s">
        <v>33</v>
      </c>
      <c r="C75" s="46" t="s">
        <v>580</v>
      </c>
      <c r="D75" s="137"/>
      <c r="E75" s="64" t="s">
        <v>543</v>
      </c>
      <c r="F75" s="26">
        <v>45049</v>
      </c>
      <c r="G75" s="25" t="s">
        <v>544</v>
      </c>
      <c r="H75" s="25" t="s">
        <v>545</v>
      </c>
      <c r="I75" s="25" t="s">
        <v>546</v>
      </c>
      <c r="J75" s="25"/>
      <c r="K75" s="25">
        <v>89278515722</v>
      </c>
      <c r="L75" s="14" t="s">
        <v>547</v>
      </c>
      <c r="M75" s="25">
        <v>0.1</v>
      </c>
      <c r="N75" s="25">
        <v>0.1</v>
      </c>
      <c r="O75" s="25" t="s">
        <v>696</v>
      </c>
      <c r="P75" s="109" t="s">
        <v>136</v>
      </c>
      <c r="Q75" s="29"/>
      <c r="R75" s="109" t="s">
        <v>138</v>
      </c>
      <c r="S75" s="122"/>
      <c r="T75" s="28" t="s">
        <v>140</v>
      </c>
      <c r="U75" s="122"/>
      <c r="V75" s="140"/>
      <c r="W75" s="67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ht="26.25" thickBot="1">
      <c r="A76" s="67">
        <v>74</v>
      </c>
      <c r="B76" s="46" t="s">
        <v>33</v>
      </c>
      <c r="C76" s="46" t="s">
        <v>580</v>
      </c>
      <c r="D76" s="137"/>
      <c r="E76" s="44" t="s">
        <v>548</v>
      </c>
      <c r="F76" s="45">
        <v>45049</v>
      </c>
      <c r="G76" s="27" t="s">
        <v>549</v>
      </c>
      <c r="H76" s="25" t="s">
        <v>544</v>
      </c>
      <c r="I76" s="25" t="s">
        <v>550</v>
      </c>
      <c r="J76" s="25"/>
      <c r="K76" s="25">
        <v>89083004979</v>
      </c>
      <c r="L76" s="14" t="s">
        <v>551</v>
      </c>
      <c r="M76" s="25">
        <v>3</v>
      </c>
      <c r="N76" s="25">
        <v>1</v>
      </c>
      <c r="O76" s="25" t="s">
        <v>133</v>
      </c>
      <c r="P76" s="109" t="s">
        <v>136</v>
      </c>
      <c r="Q76" s="52"/>
      <c r="R76" s="109" t="s">
        <v>138</v>
      </c>
      <c r="S76" s="105"/>
      <c r="T76" s="28" t="s">
        <v>140</v>
      </c>
      <c r="U76" s="122"/>
      <c r="V76" s="140"/>
      <c r="W76" s="67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ht="26.25" thickBot="1">
      <c r="A77" s="67">
        <v>75</v>
      </c>
      <c r="B77" s="46" t="s">
        <v>33</v>
      </c>
      <c r="C77" s="46" t="s">
        <v>580</v>
      </c>
      <c r="D77" s="137"/>
      <c r="E77" s="63" t="s">
        <v>552</v>
      </c>
      <c r="F77" s="45">
        <v>45050</v>
      </c>
      <c r="G77" s="30" t="s">
        <v>519</v>
      </c>
      <c r="H77" s="30" t="s">
        <v>553</v>
      </c>
      <c r="I77" s="30" t="s">
        <v>550</v>
      </c>
      <c r="J77" s="30"/>
      <c r="K77" s="30">
        <v>89083004979</v>
      </c>
      <c r="L77" s="30" t="s">
        <v>551</v>
      </c>
      <c r="M77" s="30">
        <v>1</v>
      </c>
      <c r="N77" s="30" t="s">
        <v>554</v>
      </c>
      <c r="O77" s="25" t="s">
        <v>133</v>
      </c>
      <c r="P77" s="109" t="s">
        <v>136</v>
      </c>
      <c r="Q77" s="30"/>
      <c r="R77" s="109" t="s">
        <v>138</v>
      </c>
      <c r="S77" s="80"/>
      <c r="T77" s="28" t="s">
        <v>140</v>
      </c>
      <c r="U77" s="123"/>
      <c r="V77" s="124"/>
      <c r="W77" s="67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25.5">
      <c r="A78" s="67">
        <v>76</v>
      </c>
      <c r="B78" s="46" t="s">
        <v>33</v>
      </c>
      <c r="C78" s="46" t="s">
        <v>580</v>
      </c>
      <c r="D78" s="137"/>
      <c r="E78" s="64" t="s">
        <v>555</v>
      </c>
      <c r="F78" s="26">
        <v>45044</v>
      </c>
      <c r="G78" s="27">
        <v>0.41666666666666669</v>
      </c>
      <c r="H78" s="25" t="s">
        <v>556</v>
      </c>
      <c r="I78" s="25" t="s">
        <v>557</v>
      </c>
      <c r="J78" s="25"/>
      <c r="K78" s="25" t="s">
        <v>558</v>
      </c>
      <c r="L78" s="14" t="s">
        <v>559</v>
      </c>
      <c r="M78" s="25">
        <v>0.26</v>
      </c>
      <c r="N78" s="25">
        <v>1.5</v>
      </c>
      <c r="O78" s="25" t="s">
        <v>274</v>
      </c>
      <c r="P78" s="109" t="s">
        <v>136</v>
      </c>
      <c r="Q78" s="25" t="s">
        <v>702</v>
      </c>
      <c r="R78" s="109" t="s">
        <v>138</v>
      </c>
      <c r="S78" s="67" t="s">
        <v>701</v>
      </c>
      <c r="T78" s="31" t="s">
        <v>140</v>
      </c>
      <c r="U78" s="67"/>
      <c r="V78" s="141"/>
      <c r="W78" s="67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ht="51">
      <c r="A79" s="67">
        <v>77</v>
      </c>
      <c r="B79" s="46" t="s">
        <v>33</v>
      </c>
      <c r="C79" s="46" t="s">
        <v>580</v>
      </c>
      <c r="D79" s="137"/>
      <c r="E79" s="63" t="s">
        <v>560</v>
      </c>
      <c r="F79" s="26">
        <v>45035</v>
      </c>
      <c r="G79" s="27">
        <v>0.45833333333333331</v>
      </c>
      <c r="H79" s="25" t="s">
        <v>561</v>
      </c>
      <c r="I79" s="25" t="s">
        <v>562</v>
      </c>
      <c r="J79" s="25">
        <v>83536</v>
      </c>
      <c r="K79" s="125" t="s">
        <v>563</v>
      </c>
      <c r="L79" s="14" t="s">
        <v>564</v>
      </c>
      <c r="M79" s="25">
        <v>0.2</v>
      </c>
      <c r="N79" s="25">
        <v>0.5</v>
      </c>
      <c r="O79" s="25" t="s">
        <v>133</v>
      </c>
      <c r="P79" s="25" t="s">
        <v>136</v>
      </c>
      <c r="Q79" s="25" t="s">
        <v>697</v>
      </c>
      <c r="R79" s="30" t="s">
        <v>138</v>
      </c>
      <c r="S79" s="28" t="s">
        <v>698</v>
      </c>
      <c r="T79" s="60" t="s">
        <v>140</v>
      </c>
      <c r="U79" s="67"/>
      <c r="V79" s="141"/>
      <c r="W79" s="67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ht="38.25">
      <c r="A80" s="67">
        <v>78</v>
      </c>
      <c r="B80" s="46" t="s">
        <v>33</v>
      </c>
      <c r="C80" s="46" t="s">
        <v>580</v>
      </c>
      <c r="D80" s="189"/>
      <c r="E80" s="29" t="s">
        <v>565</v>
      </c>
      <c r="F80" s="126">
        <v>45040</v>
      </c>
      <c r="G80" s="27">
        <v>0.45833333333333331</v>
      </c>
      <c r="H80" s="25" t="s">
        <v>566</v>
      </c>
      <c r="I80" s="25" t="s">
        <v>567</v>
      </c>
      <c r="J80" s="25">
        <v>83536</v>
      </c>
      <c r="K80" s="125" t="s">
        <v>568</v>
      </c>
      <c r="L80" s="14" t="s">
        <v>564</v>
      </c>
      <c r="M80" s="25">
        <v>0.2</v>
      </c>
      <c r="N80" s="25">
        <v>0.5</v>
      </c>
      <c r="O80" s="25" t="s">
        <v>133</v>
      </c>
      <c r="P80" s="25" t="s">
        <v>136</v>
      </c>
      <c r="Q80" s="25" t="s">
        <v>672</v>
      </c>
      <c r="R80" s="30" t="s">
        <v>138</v>
      </c>
      <c r="S80" s="28" t="s">
        <v>673</v>
      </c>
      <c r="T80" s="60" t="s">
        <v>140</v>
      </c>
      <c r="U80" s="67"/>
      <c r="V80" s="141"/>
      <c r="W80" s="67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25.5">
      <c r="A81" s="67">
        <v>79</v>
      </c>
      <c r="B81" s="46" t="s">
        <v>33</v>
      </c>
      <c r="C81" s="46" t="s">
        <v>580</v>
      </c>
      <c r="D81" s="189"/>
      <c r="E81" s="46" t="s">
        <v>569</v>
      </c>
      <c r="F81" s="126">
        <v>45037</v>
      </c>
      <c r="G81" s="27">
        <v>0.41666666666666669</v>
      </c>
      <c r="H81" s="32" t="s">
        <v>570</v>
      </c>
      <c r="I81" s="25" t="s">
        <v>571</v>
      </c>
      <c r="J81" s="25">
        <v>83536</v>
      </c>
      <c r="K81" s="25" t="s">
        <v>572</v>
      </c>
      <c r="L81" s="14" t="s">
        <v>573</v>
      </c>
      <c r="M81" s="25">
        <v>0.01</v>
      </c>
      <c r="N81" s="25">
        <v>0.05</v>
      </c>
      <c r="O81" s="32" t="s">
        <v>574</v>
      </c>
      <c r="P81" s="25" t="s">
        <v>136</v>
      </c>
      <c r="Q81" s="32">
        <v>55.519962</v>
      </c>
      <c r="R81" s="30" t="s">
        <v>138</v>
      </c>
      <c r="S81" s="127">
        <v>46.376950999999998</v>
      </c>
      <c r="T81" s="62" t="s">
        <v>140</v>
      </c>
      <c r="U81" s="67"/>
      <c r="V81" s="141"/>
      <c r="W81" s="67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38.25">
      <c r="A82" s="67">
        <v>80</v>
      </c>
      <c r="B82" s="46" t="s">
        <v>33</v>
      </c>
      <c r="C82" s="46" t="s">
        <v>580</v>
      </c>
      <c r="D82" s="189"/>
      <c r="E82" s="46" t="s">
        <v>575</v>
      </c>
      <c r="F82" s="128">
        <v>44989</v>
      </c>
      <c r="G82" s="129">
        <v>0.41666666666666702</v>
      </c>
      <c r="H82" s="32" t="s">
        <v>576</v>
      </c>
      <c r="I82" s="32" t="s">
        <v>577</v>
      </c>
      <c r="J82" s="25"/>
      <c r="K82" s="32">
        <v>89196738142</v>
      </c>
      <c r="L82" s="14" t="s">
        <v>578</v>
      </c>
      <c r="M82" s="32">
        <v>0.12</v>
      </c>
      <c r="N82" s="32">
        <v>0.05</v>
      </c>
      <c r="O82" s="32" t="s">
        <v>693</v>
      </c>
      <c r="P82" s="25" t="s">
        <v>136</v>
      </c>
      <c r="Q82" s="28"/>
      <c r="R82" s="30" t="s">
        <v>138</v>
      </c>
      <c r="S82" s="67"/>
      <c r="T82" s="130" t="s">
        <v>140</v>
      </c>
      <c r="U82" s="67"/>
      <c r="V82" s="141"/>
      <c r="W82" s="67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ht="38.25">
      <c r="A83" s="67">
        <v>81</v>
      </c>
      <c r="B83" s="46" t="s">
        <v>33</v>
      </c>
      <c r="C83" s="25" t="s">
        <v>593</v>
      </c>
      <c r="D83" s="189"/>
      <c r="E83" s="52" t="s">
        <v>594</v>
      </c>
      <c r="F83" s="26">
        <v>45049</v>
      </c>
      <c r="G83" s="27" t="s">
        <v>505</v>
      </c>
      <c r="H83" s="25" t="s">
        <v>595</v>
      </c>
      <c r="I83" s="25" t="s">
        <v>596</v>
      </c>
      <c r="J83" s="25">
        <v>883540</v>
      </c>
      <c r="K83" s="25">
        <v>29610</v>
      </c>
      <c r="L83" s="25" t="s">
        <v>597</v>
      </c>
      <c r="M83" s="25">
        <v>0.05</v>
      </c>
      <c r="N83" s="25">
        <v>0.03</v>
      </c>
      <c r="O83" s="28" t="s">
        <v>274</v>
      </c>
      <c r="P83" s="25" t="s">
        <v>136</v>
      </c>
      <c r="Q83" s="46"/>
      <c r="R83" s="25" t="s">
        <v>138</v>
      </c>
      <c r="S83" s="47"/>
      <c r="T83" s="29" t="s">
        <v>140</v>
      </c>
      <c r="U83" s="46"/>
      <c r="V83" s="47"/>
      <c r="W83" s="67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38.25">
      <c r="A84" s="67">
        <v>82</v>
      </c>
      <c r="B84" s="46" t="s">
        <v>33</v>
      </c>
      <c r="C84" s="25" t="s">
        <v>593</v>
      </c>
      <c r="D84" s="189"/>
      <c r="E84" s="30" t="s">
        <v>598</v>
      </c>
      <c r="F84" s="48">
        <v>45044</v>
      </c>
      <c r="G84" s="49" t="s">
        <v>505</v>
      </c>
      <c r="H84" s="30" t="s">
        <v>599</v>
      </c>
      <c r="I84" s="30" t="s">
        <v>596</v>
      </c>
      <c r="J84" s="25">
        <v>883540</v>
      </c>
      <c r="K84" s="25">
        <v>29610</v>
      </c>
      <c r="L84" s="25" t="s">
        <v>597</v>
      </c>
      <c r="M84" s="30">
        <v>0.03</v>
      </c>
      <c r="N84" s="30">
        <v>0.02</v>
      </c>
      <c r="O84" s="31" t="s">
        <v>274</v>
      </c>
      <c r="P84" s="25" t="s">
        <v>136</v>
      </c>
      <c r="Q84" s="46"/>
      <c r="R84" s="25" t="s">
        <v>138</v>
      </c>
      <c r="S84" s="47"/>
      <c r="T84" s="29" t="s">
        <v>140</v>
      </c>
      <c r="U84" s="46"/>
      <c r="V84" s="47"/>
      <c r="W84" s="67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38.25">
      <c r="A85" s="67">
        <v>83</v>
      </c>
      <c r="B85" s="46" t="s">
        <v>33</v>
      </c>
      <c r="C85" s="25" t="s">
        <v>593</v>
      </c>
      <c r="D85" s="189"/>
      <c r="E85" s="29" t="s">
        <v>600</v>
      </c>
      <c r="F85" s="50">
        <v>45049</v>
      </c>
      <c r="G85" s="51" t="s">
        <v>452</v>
      </c>
      <c r="H85" s="29" t="s">
        <v>601</v>
      </c>
      <c r="I85" s="29" t="s">
        <v>596</v>
      </c>
      <c r="J85" s="25">
        <v>883540</v>
      </c>
      <c r="K85" s="25">
        <v>29610</v>
      </c>
      <c r="L85" s="25" t="s">
        <v>597</v>
      </c>
      <c r="M85" s="29">
        <v>0.05</v>
      </c>
      <c r="N85" s="29">
        <v>0.03</v>
      </c>
      <c r="O85" s="29" t="s">
        <v>274</v>
      </c>
      <c r="P85" s="25" t="s">
        <v>136</v>
      </c>
      <c r="Q85" s="52"/>
      <c r="R85" s="25" t="s">
        <v>138</v>
      </c>
      <c r="S85" s="53"/>
      <c r="T85" s="29" t="s">
        <v>140</v>
      </c>
      <c r="U85" s="29"/>
      <c r="V85" s="60"/>
      <c r="W85" s="67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38.25">
      <c r="A86" s="67">
        <v>84</v>
      </c>
      <c r="B86" s="46" t="s">
        <v>33</v>
      </c>
      <c r="C86" s="25" t="s">
        <v>593</v>
      </c>
      <c r="D86" s="189"/>
      <c r="E86" s="54" t="s">
        <v>602</v>
      </c>
      <c r="F86" s="55">
        <v>45044</v>
      </c>
      <c r="G86" s="56" t="s">
        <v>519</v>
      </c>
      <c r="H86" s="57" t="s">
        <v>603</v>
      </c>
      <c r="I86" s="54" t="s">
        <v>596</v>
      </c>
      <c r="J86" s="25">
        <v>883540</v>
      </c>
      <c r="K86" s="25">
        <v>29610</v>
      </c>
      <c r="L86" s="25" t="s">
        <v>597</v>
      </c>
      <c r="M86" s="58">
        <v>0.02</v>
      </c>
      <c r="N86" s="59">
        <v>1.4999999999999999E-2</v>
      </c>
      <c r="O86" s="29" t="s">
        <v>274</v>
      </c>
      <c r="P86" s="25" t="s">
        <v>136</v>
      </c>
      <c r="Q86" s="30"/>
      <c r="R86" s="25" t="s">
        <v>138</v>
      </c>
      <c r="S86" s="31"/>
      <c r="T86" s="29" t="s">
        <v>140</v>
      </c>
      <c r="U86" s="29"/>
      <c r="V86" s="142"/>
      <c r="W86" s="6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38.25">
      <c r="A87" s="67">
        <v>85</v>
      </c>
      <c r="B87" s="46" t="s">
        <v>33</v>
      </c>
      <c r="C87" s="25" t="s">
        <v>604</v>
      </c>
      <c r="D87" s="189"/>
      <c r="E87" s="25" t="s">
        <v>605</v>
      </c>
      <c r="F87" s="26">
        <v>45051</v>
      </c>
      <c r="G87" s="27">
        <v>0.5</v>
      </c>
      <c r="H87" s="25" t="s">
        <v>606</v>
      </c>
      <c r="I87" s="25" t="s">
        <v>607</v>
      </c>
      <c r="J87" s="25">
        <v>883540</v>
      </c>
      <c r="K87" s="25">
        <v>89278607124</v>
      </c>
      <c r="L87" s="25" t="s">
        <v>608</v>
      </c>
      <c r="M87" s="25">
        <v>1.4</v>
      </c>
      <c r="N87" s="25">
        <v>0.05</v>
      </c>
      <c r="O87" s="25" t="s">
        <v>620</v>
      </c>
      <c r="P87" s="25" t="s">
        <v>136</v>
      </c>
      <c r="Q87" s="29"/>
      <c r="R87" s="25" t="s">
        <v>138</v>
      </c>
      <c r="S87" s="60"/>
      <c r="T87" s="29" t="s">
        <v>140</v>
      </c>
      <c r="U87" s="29"/>
      <c r="V87" s="142"/>
      <c r="W87" s="67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38.25">
      <c r="A88" s="67">
        <v>86</v>
      </c>
      <c r="B88" s="46" t="s">
        <v>33</v>
      </c>
      <c r="C88" s="25" t="s">
        <v>609</v>
      </c>
      <c r="D88" s="189"/>
      <c r="E88" s="25" t="s">
        <v>610</v>
      </c>
      <c r="F88" s="26">
        <v>45047</v>
      </c>
      <c r="G88" s="27" t="s">
        <v>611</v>
      </c>
      <c r="H88" s="25" t="s">
        <v>612</v>
      </c>
      <c r="I88" s="25" t="s">
        <v>613</v>
      </c>
      <c r="J88" s="25">
        <v>883540</v>
      </c>
      <c r="K88" s="25">
        <v>28424</v>
      </c>
      <c r="L88" s="25" t="s">
        <v>614</v>
      </c>
      <c r="M88" s="25">
        <v>0.5</v>
      </c>
      <c r="N88" s="25">
        <v>1.5</v>
      </c>
      <c r="O88" s="25" t="s">
        <v>620</v>
      </c>
      <c r="P88" s="25" t="s">
        <v>136</v>
      </c>
      <c r="Q88" s="29"/>
      <c r="R88" s="25" t="s">
        <v>138</v>
      </c>
      <c r="S88" s="60"/>
      <c r="T88" s="29" t="s">
        <v>140</v>
      </c>
      <c r="U88" s="29"/>
      <c r="V88" s="142"/>
      <c r="W88" s="67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63.75">
      <c r="A89" s="67">
        <v>87</v>
      </c>
      <c r="B89" s="46" t="s">
        <v>33</v>
      </c>
      <c r="C89" s="25" t="s">
        <v>615</v>
      </c>
      <c r="D89" s="189"/>
      <c r="E89" s="25" t="s">
        <v>616</v>
      </c>
      <c r="F89" s="26">
        <v>45052</v>
      </c>
      <c r="G89" s="27">
        <v>0.41666666666666669</v>
      </c>
      <c r="H89" s="25" t="s">
        <v>617</v>
      </c>
      <c r="I89" s="25" t="s">
        <v>618</v>
      </c>
      <c r="J89" s="61">
        <v>8927</v>
      </c>
      <c r="K89" s="25">
        <v>8509295</v>
      </c>
      <c r="L89" s="25" t="s">
        <v>619</v>
      </c>
      <c r="M89" s="25">
        <v>0.1</v>
      </c>
      <c r="N89" s="25">
        <v>0.1</v>
      </c>
      <c r="O89" s="25" t="s">
        <v>620</v>
      </c>
      <c r="P89" s="25" t="s">
        <v>136</v>
      </c>
      <c r="Q89" s="54" t="s">
        <v>621</v>
      </c>
      <c r="R89" s="25" t="s">
        <v>138</v>
      </c>
      <c r="S89" s="62" t="s">
        <v>622</v>
      </c>
      <c r="T89" s="29" t="s">
        <v>140</v>
      </c>
      <c r="U89" s="29"/>
      <c r="V89" s="142"/>
      <c r="W89" s="67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38.25">
      <c r="A90" s="67">
        <v>88</v>
      </c>
      <c r="B90" s="46" t="s">
        <v>33</v>
      </c>
      <c r="C90" s="25" t="s">
        <v>623</v>
      </c>
      <c r="D90" s="189"/>
      <c r="E90" s="25" t="s">
        <v>624</v>
      </c>
      <c r="F90" s="26">
        <v>45045</v>
      </c>
      <c r="G90" s="27">
        <v>0.4375</v>
      </c>
      <c r="H90" s="32" t="s">
        <v>625</v>
      </c>
      <c r="I90" s="25" t="s">
        <v>626</v>
      </c>
      <c r="J90" s="61">
        <v>883540</v>
      </c>
      <c r="K90" s="25">
        <v>29506</v>
      </c>
      <c r="L90" s="25" t="s">
        <v>627</v>
      </c>
      <c r="M90" s="25">
        <v>0.5</v>
      </c>
      <c r="N90" s="25">
        <v>0.1</v>
      </c>
      <c r="O90" s="25" t="s">
        <v>683</v>
      </c>
      <c r="P90" s="25" t="s">
        <v>136</v>
      </c>
      <c r="Q90" s="25" t="s">
        <v>628</v>
      </c>
      <c r="R90" s="25" t="s">
        <v>138</v>
      </c>
      <c r="S90" s="25" t="s">
        <v>629</v>
      </c>
      <c r="T90" s="52" t="s">
        <v>140</v>
      </c>
      <c r="U90" s="29"/>
      <c r="V90" s="142"/>
      <c r="W90" s="67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38.25">
      <c r="A91" s="67">
        <v>89</v>
      </c>
      <c r="B91" s="46" t="s">
        <v>33</v>
      </c>
      <c r="C91" s="25" t="s">
        <v>630</v>
      </c>
      <c r="D91" s="189"/>
      <c r="E91" s="25" t="s">
        <v>631</v>
      </c>
      <c r="F91" s="26">
        <v>45057</v>
      </c>
      <c r="G91" s="27">
        <v>0.4375</v>
      </c>
      <c r="H91" s="32" t="s">
        <v>632</v>
      </c>
      <c r="I91" s="25" t="s">
        <v>633</v>
      </c>
      <c r="J91" s="25">
        <v>835240</v>
      </c>
      <c r="K91" s="25">
        <v>29123</v>
      </c>
      <c r="L91" s="25" t="s">
        <v>634</v>
      </c>
      <c r="M91" s="25">
        <v>10</v>
      </c>
      <c r="N91" s="25">
        <v>0.2</v>
      </c>
      <c r="O91" s="25" t="s">
        <v>683</v>
      </c>
      <c r="P91" s="25" t="s">
        <v>136</v>
      </c>
      <c r="Q91" s="25" t="s">
        <v>635</v>
      </c>
      <c r="R91" s="25" t="s">
        <v>138</v>
      </c>
      <c r="S91" s="25" t="s">
        <v>636</v>
      </c>
      <c r="T91" s="30" t="s">
        <v>140</v>
      </c>
      <c r="U91" s="54"/>
      <c r="V91" s="142"/>
      <c r="W91" s="67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ht="38.25">
      <c r="A92" s="67">
        <v>90</v>
      </c>
      <c r="B92" s="46" t="s">
        <v>33</v>
      </c>
      <c r="C92" s="30" t="s">
        <v>637</v>
      </c>
      <c r="D92" s="189"/>
      <c r="E92" s="25" t="s">
        <v>638</v>
      </c>
      <c r="F92" s="26">
        <v>45051</v>
      </c>
      <c r="G92" s="27">
        <v>0.41666666666666669</v>
      </c>
      <c r="H92" s="32" t="s">
        <v>639</v>
      </c>
      <c r="I92" s="32" t="s">
        <v>640</v>
      </c>
      <c r="J92" s="30">
        <v>883540</v>
      </c>
      <c r="K92" s="30">
        <v>26374</v>
      </c>
      <c r="L92" s="30" t="s">
        <v>641</v>
      </c>
      <c r="M92" s="30">
        <v>1</v>
      </c>
      <c r="N92" s="30">
        <v>1</v>
      </c>
      <c r="O92" s="25" t="s">
        <v>683</v>
      </c>
      <c r="P92" s="30" t="s">
        <v>136</v>
      </c>
      <c r="Q92" s="30"/>
      <c r="R92" s="30" t="s">
        <v>138</v>
      </c>
      <c r="S92" s="31"/>
      <c r="T92" s="30" t="s">
        <v>140</v>
      </c>
      <c r="U92" s="29"/>
      <c r="V92" s="142"/>
      <c r="W92" s="67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38.25">
      <c r="A93" s="67">
        <v>91</v>
      </c>
      <c r="B93" s="46" t="s">
        <v>33</v>
      </c>
      <c r="C93" s="25" t="s">
        <v>642</v>
      </c>
      <c r="D93" s="189"/>
      <c r="E93" s="25" t="s">
        <v>643</v>
      </c>
      <c r="F93" s="26">
        <v>45050</v>
      </c>
      <c r="G93" s="27">
        <v>0.5625</v>
      </c>
      <c r="H93" s="32" t="s">
        <v>644</v>
      </c>
      <c r="I93" s="32" t="s">
        <v>645</v>
      </c>
      <c r="J93" s="30">
        <v>883540</v>
      </c>
      <c r="K93" s="25">
        <v>27896</v>
      </c>
      <c r="L93" s="25" t="s">
        <v>646</v>
      </c>
      <c r="M93" s="25">
        <v>0.1</v>
      </c>
      <c r="N93" s="25">
        <v>0.1</v>
      </c>
      <c r="O93" s="25" t="s">
        <v>683</v>
      </c>
      <c r="P93" s="30" t="s">
        <v>136</v>
      </c>
      <c r="Q93" s="25"/>
      <c r="R93" s="30" t="s">
        <v>138</v>
      </c>
      <c r="S93" s="25"/>
      <c r="T93" s="30" t="s">
        <v>140</v>
      </c>
      <c r="U93" s="25"/>
      <c r="V93" s="28"/>
      <c r="W93" s="67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ht="38.25">
      <c r="A94" s="67">
        <v>92</v>
      </c>
      <c r="B94" s="46" t="s">
        <v>33</v>
      </c>
      <c r="C94" s="25" t="s">
        <v>647</v>
      </c>
      <c r="D94" s="189"/>
      <c r="E94" s="25" t="s">
        <v>648</v>
      </c>
      <c r="F94" s="26">
        <v>45059</v>
      </c>
      <c r="G94" s="27">
        <v>0.375</v>
      </c>
      <c r="H94" s="32" t="s">
        <v>649</v>
      </c>
      <c r="I94" s="32" t="s">
        <v>650</v>
      </c>
      <c r="J94" s="30">
        <v>883540</v>
      </c>
      <c r="K94" s="25">
        <v>25934</v>
      </c>
      <c r="L94" s="25" t="s">
        <v>651</v>
      </c>
      <c r="M94" s="25">
        <v>0.6</v>
      </c>
      <c r="N94" s="25">
        <v>0.03</v>
      </c>
      <c r="O94" s="25" t="s">
        <v>686</v>
      </c>
      <c r="P94" s="30" t="s">
        <v>136</v>
      </c>
      <c r="Q94" s="25" t="s">
        <v>652</v>
      </c>
      <c r="R94" s="30" t="s">
        <v>138</v>
      </c>
      <c r="S94" s="25" t="s">
        <v>653</v>
      </c>
      <c r="T94" s="30" t="s">
        <v>140</v>
      </c>
      <c r="U94" s="25"/>
      <c r="V94" s="31"/>
      <c r="W94" s="67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ht="76.5">
      <c r="A95" s="67">
        <v>93</v>
      </c>
      <c r="B95" s="46" t="s">
        <v>33</v>
      </c>
      <c r="C95" s="25" t="s">
        <v>654</v>
      </c>
      <c r="D95" s="189"/>
      <c r="E95" s="30" t="s">
        <v>655</v>
      </c>
      <c r="F95" s="26">
        <v>45062</v>
      </c>
      <c r="G95" s="27">
        <v>0.375</v>
      </c>
      <c r="H95" s="32" t="s">
        <v>656</v>
      </c>
      <c r="I95" s="32" t="s">
        <v>657</v>
      </c>
      <c r="J95" s="25"/>
      <c r="K95" s="25">
        <v>89278637770</v>
      </c>
      <c r="L95" s="14"/>
      <c r="M95" s="25">
        <v>2E-3</v>
      </c>
      <c r="N95" s="25" t="s">
        <v>658</v>
      </c>
      <c r="O95" s="25" t="s">
        <v>685</v>
      </c>
      <c r="P95" s="30" t="s">
        <v>136</v>
      </c>
      <c r="Q95" s="30"/>
      <c r="R95" s="30" t="s">
        <v>138</v>
      </c>
      <c r="S95" s="25"/>
      <c r="T95" s="30" t="s">
        <v>140</v>
      </c>
      <c r="U95" s="31"/>
      <c r="V95" s="60" t="s">
        <v>659</v>
      </c>
      <c r="W95" s="67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ht="38.25">
      <c r="A96" s="67">
        <v>94</v>
      </c>
      <c r="B96" s="46" t="s">
        <v>33</v>
      </c>
      <c r="C96" s="25" t="s">
        <v>660</v>
      </c>
      <c r="D96" s="189"/>
      <c r="E96" s="29" t="s">
        <v>661</v>
      </c>
      <c r="F96" s="26">
        <v>45063</v>
      </c>
      <c r="G96" s="27">
        <v>0.41666666666666669</v>
      </c>
      <c r="H96" s="32" t="s">
        <v>661</v>
      </c>
      <c r="I96" s="32" t="s">
        <v>662</v>
      </c>
      <c r="J96" s="32">
        <v>83540</v>
      </c>
      <c r="K96" s="32">
        <v>27724</v>
      </c>
      <c r="L96" s="32" t="s">
        <v>663</v>
      </c>
      <c r="M96" s="32">
        <v>2.6</v>
      </c>
      <c r="N96" s="32">
        <v>2</v>
      </c>
      <c r="O96" s="65" t="s">
        <v>683</v>
      </c>
      <c r="P96" s="29" t="s">
        <v>136</v>
      </c>
      <c r="Q96" s="46" t="s">
        <v>664</v>
      </c>
      <c r="R96" s="29" t="s">
        <v>138</v>
      </c>
      <c r="S96" s="66" t="s">
        <v>665</v>
      </c>
      <c r="T96" s="30" t="s">
        <v>140</v>
      </c>
      <c r="U96" s="89"/>
      <c r="V96" s="130"/>
      <c r="W96" s="67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38.25">
      <c r="A97" s="67">
        <v>95</v>
      </c>
      <c r="B97" s="46" t="s">
        <v>33</v>
      </c>
      <c r="C97" s="25" t="s">
        <v>666</v>
      </c>
      <c r="D97" s="190"/>
      <c r="E97" s="89" t="s">
        <v>667</v>
      </c>
      <c r="F97" s="26">
        <v>45064</v>
      </c>
      <c r="G97" s="27">
        <v>0.46527777777777773</v>
      </c>
      <c r="H97" s="32" t="s">
        <v>668</v>
      </c>
      <c r="I97" s="32" t="s">
        <v>669</v>
      </c>
      <c r="J97" s="131"/>
      <c r="K97" s="32">
        <v>89003310370</v>
      </c>
      <c r="L97" s="32"/>
      <c r="M97" s="32">
        <v>0.2</v>
      </c>
      <c r="N97" s="32">
        <v>7.0000000000000007E-2</v>
      </c>
      <c r="O97" s="65" t="s">
        <v>683</v>
      </c>
      <c r="P97" s="29" t="s">
        <v>136</v>
      </c>
      <c r="Q97" s="32" t="s">
        <v>670</v>
      </c>
      <c r="R97" s="29" t="s">
        <v>138</v>
      </c>
      <c r="S97" s="132" t="s">
        <v>671</v>
      </c>
      <c r="T97" s="29" t="s">
        <v>140</v>
      </c>
      <c r="U97" s="133"/>
      <c r="V97" s="130"/>
      <c r="W97" s="67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  <row r="626" spans="1:5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</row>
    <row r="627" spans="1:5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</row>
    <row r="628" spans="1:5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</row>
    <row r="629" spans="1:5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</row>
    <row r="630" spans="1:5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</row>
    <row r="631" spans="1:5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</row>
    <row r="632" spans="1:5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</row>
    <row r="633" spans="1:5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</row>
    <row r="634" spans="1:5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</row>
    <row r="635" spans="1:5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</row>
    <row r="636" spans="1:5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</row>
    <row r="637" spans="1:5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</row>
    <row r="638" spans="1:5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</row>
    <row r="639" spans="1:5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</row>
    <row r="640" spans="1:5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</row>
    <row r="641" spans="1:5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</row>
    <row r="642" spans="1:5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</row>
    <row r="643" spans="1:5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</row>
    <row r="644" spans="1:5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</row>
    <row r="645" spans="1:5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</row>
    <row r="646" spans="1:5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</row>
    <row r="647" spans="1:5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</row>
    <row r="648" spans="1:5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</row>
    <row r="649" spans="1:5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</row>
    <row r="650" spans="1:5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</row>
    <row r="651" spans="1: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spans="1:5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</row>
    <row r="653" spans="1:5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</row>
    <row r="654" spans="1:5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</row>
    <row r="655" spans="1:5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</row>
    <row r="656" spans="1:5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</row>
    <row r="657" spans="1:5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</row>
    <row r="658" spans="1:5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</row>
    <row r="659" spans="1:5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</row>
    <row r="660" spans="1:5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</row>
    <row r="661" spans="1:5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</row>
    <row r="662" spans="1:5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</row>
    <row r="663" spans="1:5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</row>
    <row r="664" spans="1:5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</row>
    <row r="665" spans="1:5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</row>
    <row r="666" spans="1:5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</row>
    <row r="667" spans="1:5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</row>
    <row r="668" spans="1:5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</row>
    <row r="669" spans="1:5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</row>
    <row r="670" spans="1:5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</row>
    <row r="671" spans="1:5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</row>
    <row r="672" spans="1:5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</row>
    <row r="673" spans="1:5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</row>
    <row r="674" spans="1:5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</row>
    <row r="675" spans="1:5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</row>
    <row r="676" spans="1:5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</row>
    <row r="677" spans="1:5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</row>
    <row r="678" spans="1:5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</row>
    <row r="679" spans="1:5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</row>
    <row r="680" spans="1:5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</row>
    <row r="681" spans="1:5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</row>
    <row r="682" spans="1:5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</row>
    <row r="683" spans="1:5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</row>
    <row r="684" spans="1:5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</row>
    <row r="685" spans="1:5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</row>
    <row r="686" spans="1:5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</row>
    <row r="687" spans="1:5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</row>
    <row r="688" spans="1:5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</row>
    <row r="689" spans="1:5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</row>
    <row r="690" spans="1:5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</row>
    <row r="691" spans="1:5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</row>
    <row r="692" spans="1:5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</row>
    <row r="693" spans="1:5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</row>
    <row r="694" spans="1:5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</row>
    <row r="695" spans="1:5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</row>
    <row r="696" spans="1:5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</row>
    <row r="697" spans="1:5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</row>
    <row r="698" spans="1:5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</row>
    <row r="699" spans="1:5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</row>
    <row r="700" spans="1:5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</row>
    <row r="701" spans="1:5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</row>
    <row r="702" spans="1:5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</row>
    <row r="703" spans="1:5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</row>
    <row r="704" spans="1:5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</row>
    <row r="705" spans="1:5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</row>
    <row r="706" spans="1:5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</row>
    <row r="707" spans="1:5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</row>
    <row r="708" spans="1:5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</row>
    <row r="709" spans="1:5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</row>
    <row r="710" spans="1:5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</row>
    <row r="711" spans="1:5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</row>
    <row r="712" spans="1:5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</row>
    <row r="713" spans="1:5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</row>
    <row r="714" spans="1:5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</row>
    <row r="715" spans="1:5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</row>
    <row r="716" spans="1:5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</row>
    <row r="717" spans="1:5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</row>
    <row r="718" spans="1:5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spans="1:5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</row>
    <row r="720" spans="1:5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</row>
    <row r="721" spans="1:5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</row>
    <row r="722" spans="1:5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</row>
    <row r="723" spans="1:5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</row>
    <row r="724" spans="1:5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spans="1:5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  <row r="726" spans="1:5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</row>
    <row r="727" spans="1:5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</row>
    <row r="728" spans="1:5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</row>
    <row r="729" spans="1:5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</row>
    <row r="730" spans="1:5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</row>
    <row r="731" spans="1:5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</row>
    <row r="732" spans="1:5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</row>
    <row r="733" spans="1:5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</row>
    <row r="734" spans="1:5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</row>
    <row r="735" spans="1:5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</row>
    <row r="736" spans="1:5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</row>
    <row r="737" spans="1:5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</row>
    <row r="738" spans="1:5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39" spans="1:5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</row>
    <row r="740" spans="1:5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</row>
    <row r="741" spans="1:5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</row>
    <row r="742" spans="1:5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</row>
    <row r="743" spans="1:5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</row>
    <row r="744" spans="1:5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</row>
    <row r="745" spans="1:5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</row>
    <row r="746" spans="1:5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</row>
    <row r="747" spans="1:5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</row>
    <row r="748" spans="1:5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</row>
    <row r="749" spans="1:5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</row>
    <row r="750" spans="1:5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</row>
    <row r="751" spans="1: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</row>
    <row r="752" spans="1:5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</row>
    <row r="753" spans="1:5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</row>
    <row r="754" spans="1:5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spans="1:5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spans="1:5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spans="1:5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spans="1:5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spans="1:5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spans="1:5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spans="1:5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spans="1:5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spans="1:5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spans="1:5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spans="1:5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</row>
    <row r="766" spans="1:5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</row>
    <row r="767" spans="1:5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</row>
    <row r="768" spans="1:5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</row>
    <row r="769" spans="1:5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</row>
    <row r="770" spans="1:5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</row>
    <row r="771" spans="1:5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</row>
    <row r="772" spans="1:5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</row>
    <row r="773" spans="1:5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</row>
    <row r="774" spans="1:5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</row>
    <row r="775" spans="1:5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</row>
    <row r="776" spans="1:5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</row>
    <row r="777" spans="1:5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</row>
    <row r="778" spans="1:5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</row>
    <row r="779" spans="1:5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</row>
    <row r="780" spans="1:5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</row>
    <row r="781" spans="1:5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</row>
    <row r="782" spans="1:5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</row>
    <row r="783" spans="1:5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</row>
    <row r="784" spans="1:5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</row>
    <row r="785" spans="1:5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</row>
    <row r="786" spans="1:5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</row>
    <row r="787" spans="1:5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</row>
    <row r="788" spans="1:5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spans="1:5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spans="1:5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791" spans="1:5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</row>
    <row r="792" spans="1:5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</row>
    <row r="793" spans="1:5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</row>
    <row r="794" spans="1:5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</row>
    <row r="795" spans="1:5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</row>
    <row r="796" spans="1:5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</row>
    <row r="797" spans="1:5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</row>
    <row r="798" spans="1:5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</row>
    <row r="799" spans="1:5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</row>
    <row r="800" spans="1:5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</row>
    <row r="801" spans="1:5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</row>
    <row r="802" spans="1:5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</row>
    <row r="803" spans="1:5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</row>
    <row r="804" spans="1:5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</row>
    <row r="805" spans="1:5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</row>
    <row r="806" spans="1:5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</row>
    <row r="807" spans="1:5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</row>
    <row r="808" spans="1:5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</row>
    <row r="809" spans="1:5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</row>
    <row r="810" spans="1:5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</row>
    <row r="811" spans="1:5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</row>
    <row r="812" spans="1:5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</row>
    <row r="813" spans="1:5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</row>
    <row r="814" spans="1:5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</row>
    <row r="815" spans="1:5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</row>
    <row r="816" spans="1:5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</row>
    <row r="817" spans="1:5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spans="1:5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spans="1:5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spans="1:5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spans="1:5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spans="1:5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spans="1:5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4" spans="1:5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</row>
    <row r="825" spans="1:5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spans="1:5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spans="1:5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spans="1:5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spans="1:5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spans="1:5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spans="1:5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spans="1:5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spans="1:5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spans="1:5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spans="1:5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spans="1:5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spans="1:5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spans="1:5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39" spans="1:5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</row>
    <row r="840" spans="1:5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</row>
    <row r="841" spans="1:5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</row>
    <row r="842" spans="1:5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</row>
    <row r="843" spans="1:5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</row>
    <row r="844" spans="1:5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</row>
    <row r="845" spans="1:5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</row>
    <row r="846" spans="1:5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</row>
    <row r="847" spans="1:5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</row>
    <row r="848" spans="1:5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</row>
    <row r="849" spans="1:5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</row>
    <row r="850" spans="1:5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</row>
    <row r="851" spans="1: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</row>
    <row r="852" spans="1:5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</row>
    <row r="853" spans="1:5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</row>
    <row r="854" spans="1:5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</row>
    <row r="855" spans="1:5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</row>
    <row r="856" spans="1:5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</row>
    <row r="857" spans="1:5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</row>
    <row r="858" spans="1:5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</row>
    <row r="859" spans="1:5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</row>
    <row r="860" spans="1:5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</row>
    <row r="861" spans="1:5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</row>
    <row r="862" spans="1:5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</row>
    <row r="863" spans="1:5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</row>
    <row r="864" spans="1:5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</row>
    <row r="865" spans="1:5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</row>
    <row r="866" spans="1:5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</row>
    <row r="867" spans="1:5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</row>
    <row r="868" spans="1:5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</row>
    <row r="869" spans="1:5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</row>
    <row r="870" spans="1:5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</row>
    <row r="871" spans="1:5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</row>
    <row r="872" spans="1:5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</row>
    <row r="873" spans="1:5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</row>
    <row r="874" spans="1:5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</row>
    <row r="875" spans="1:5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</row>
    <row r="876" spans="1:5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</row>
    <row r="877" spans="1:5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</row>
    <row r="878" spans="1:5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</row>
    <row r="879" spans="1:5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</row>
    <row r="880" spans="1:5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</row>
    <row r="881" spans="1:5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</row>
    <row r="882" spans="1:5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</row>
    <row r="883" spans="1:5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</row>
    <row r="884" spans="1:5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</row>
    <row r="885" spans="1:5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886" spans="1:5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</row>
    <row r="887" spans="1:5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</row>
    <row r="888" spans="1:5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</row>
    <row r="889" spans="1:5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</row>
    <row r="890" spans="1:5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</row>
    <row r="891" spans="1:5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</row>
    <row r="892" spans="1:5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</row>
    <row r="893" spans="1:5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</row>
    <row r="894" spans="1:5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</row>
    <row r="895" spans="1:5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</row>
    <row r="896" spans="1:5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</row>
    <row r="897" spans="1:5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</row>
    <row r="898" spans="1:5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</row>
    <row r="899" spans="1:5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</row>
    <row r="900" spans="1:5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</row>
    <row r="901" spans="1:5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</row>
    <row r="902" spans="1:5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</row>
    <row r="903" spans="1:5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</row>
    <row r="904" spans="1:5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</row>
    <row r="905" spans="1:5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</row>
    <row r="906" spans="1:5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</row>
    <row r="907" spans="1:5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</row>
    <row r="908" spans="1:5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</row>
    <row r="909" spans="1:5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</row>
    <row r="910" spans="1:5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</row>
    <row r="911" spans="1:5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</row>
    <row r="912" spans="1:5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</row>
    <row r="913" spans="1:5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</row>
    <row r="914" spans="1:5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</row>
    <row r="915" spans="1:5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</row>
    <row r="916" spans="1:5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</row>
    <row r="917" spans="1:5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</row>
    <row r="918" spans="1:5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</row>
    <row r="919" spans="1:5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</row>
    <row r="920" spans="1:5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</row>
    <row r="921" spans="1:5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</row>
    <row r="922" spans="1:5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</row>
    <row r="923" spans="1:5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</row>
    <row r="924" spans="1:5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</row>
    <row r="925" spans="1:5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</row>
    <row r="926" spans="1:5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</row>
    <row r="927" spans="1:5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</row>
    <row r="928" spans="1:5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</row>
    <row r="929" spans="1:5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</row>
    <row r="930" spans="1:5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</row>
    <row r="931" spans="1:5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</row>
    <row r="932" spans="1:5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</row>
    <row r="933" spans="1:5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</row>
    <row r="934" spans="1:5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</row>
    <row r="935" spans="1:5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</row>
    <row r="936" spans="1:5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</row>
    <row r="937" spans="1:5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</row>
    <row r="938" spans="1:5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</row>
    <row r="939" spans="1:5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</row>
    <row r="940" spans="1:5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</row>
    <row r="941" spans="1:5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</row>
    <row r="942" spans="1:5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</row>
    <row r="943" spans="1:5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</row>
    <row r="944" spans="1:5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</row>
    <row r="945" spans="1:5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</row>
    <row r="946" spans="1:5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</row>
    <row r="947" spans="1:5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</row>
    <row r="948" spans="1:5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</row>
    <row r="949" spans="1:5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</row>
    <row r="950" spans="1:5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</row>
    <row r="951" spans="1: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</row>
    <row r="952" spans="1:5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</row>
    <row r="953" spans="1:5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</row>
    <row r="954" spans="1:5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</row>
    <row r="955" spans="1:5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</row>
    <row r="956" spans="1:5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</row>
    <row r="957" spans="1:5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</row>
    <row r="958" spans="1:5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</row>
    <row r="959" spans="1:5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</row>
    <row r="960" spans="1:5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</row>
    <row r="961" spans="1:5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</row>
    <row r="962" spans="1:5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</row>
    <row r="963" spans="1:5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</row>
    <row r="964" spans="1:5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</row>
    <row r="965" spans="1:5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</row>
    <row r="966" spans="1:5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</row>
    <row r="967" spans="1:5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</row>
    <row r="968" spans="1:5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</row>
    <row r="969" spans="1:5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</row>
    <row r="970" spans="1:5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</row>
    <row r="971" spans="1:5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</row>
    <row r="972" spans="1:5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</row>
    <row r="973" spans="1:5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</row>
    <row r="974" spans="1:5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</row>
    <row r="975" spans="1:5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</row>
    <row r="976" spans="1:5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</row>
    <row r="977" spans="1:5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</row>
    <row r="978" spans="1:5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</row>
    <row r="979" spans="1:5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</row>
    <row r="980" spans="1:5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</row>
    <row r="981" spans="1:5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</row>
    <row r="982" spans="1:5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</row>
    <row r="983" spans="1:5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</row>
    <row r="984" spans="1:5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</row>
    <row r="985" spans="1:5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</row>
    <row r="986" spans="1:5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</row>
    <row r="987" spans="1:5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</row>
    <row r="988" spans="1:5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</row>
    <row r="989" spans="1:5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</row>
    <row r="990" spans="1:5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</row>
    <row r="991" spans="1:5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</row>
    <row r="992" spans="1:5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</row>
    <row r="993" spans="1:5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</row>
    <row r="994" spans="1:5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</row>
    <row r="995" spans="1:5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</row>
    <row r="996" spans="1:5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</row>
    <row r="997" spans="1:5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</row>
    <row r="998" spans="1:5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</row>
    <row r="999" spans="1:5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</row>
    <row r="1000" spans="1:5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</row>
    <row r="1001" spans="1:5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</row>
    <row r="1002" spans="1:5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</row>
    <row r="1003" spans="1:5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</row>
    <row r="1004" spans="1:5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</row>
    <row r="1005" spans="1:5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</row>
    <row r="1006" spans="1:5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</row>
    <row r="1007" spans="1:5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</row>
    <row r="1008" spans="1:5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</row>
    <row r="1009" spans="1:5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</row>
    <row r="1010" spans="1:5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</row>
    <row r="1011" spans="1:5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</row>
    <row r="1012" spans="1:5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</row>
    <row r="1013" spans="1:5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</row>
    <row r="1014" spans="1:5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</row>
    <row r="1015" spans="1:5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</row>
    <row r="1016" spans="1:5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</row>
    <row r="1017" spans="1:5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</row>
    <row r="1018" spans="1:5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</row>
    <row r="1019" spans="1:5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</row>
    <row r="1020" spans="1:5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</row>
    <row r="1021" spans="1:5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</row>
    <row r="1022" spans="1:5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</row>
    <row r="1023" spans="1:5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</row>
    <row r="1024" spans="1:5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</row>
    <row r="1025" spans="1:5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</row>
    <row r="1026" spans="1:5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</row>
    <row r="1027" spans="1:5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</row>
    <row r="1028" spans="1:5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</row>
    <row r="1029" spans="1:5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</row>
    <row r="1030" spans="1:5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</row>
    <row r="1031" spans="1:5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</row>
    <row r="1032" spans="1:5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</row>
    <row r="1033" spans="1:5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</row>
    <row r="1034" spans="1:5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</row>
    <row r="1035" spans="1:5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</row>
    <row r="1036" spans="1:5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</row>
    <row r="1037" spans="1:5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</row>
    <row r="1038" spans="1:5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</row>
    <row r="1039" spans="1:5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</row>
    <row r="1040" spans="1:5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</row>
    <row r="1041" spans="1:5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</row>
    <row r="1042" spans="1:5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</row>
    <row r="1043" spans="1:5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</row>
    <row r="1044" spans="1:5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</row>
    <row r="1045" spans="1:5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</row>
    <row r="1046" spans="1:5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</row>
    <row r="1047" spans="1:5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</row>
    <row r="1048" spans="1:5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</row>
    <row r="1049" spans="1:5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</row>
    <row r="1050" spans="1:5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</row>
    <row r="1051" spans="1:5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</row>
    <row r="1052" spans="1:5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</row>
    <row r="1053" spans="1:5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</row>
    <row r="1054" spans="1:5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</row>
    <row r="1055" spans="1:5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</row>
    <row r="1056" spans="1:5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</row>
    <row r="1057" spans="1:5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</row>
    <row r="1058" spans="1:5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</row>
    <row r="1059" spans="1:5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</row>
    <row r="1060" spans="1:5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</row>
    <row r="1061" spans="1:5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</row>
    <row r="1062" spans="1:5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</row>
    <row r="1063" spans="1:5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</row>
    <row r="1064" spans="1:5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</row>
    <row r="1065" spans="1:5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</row>
    <row r="1066" spans="1:5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</row>
    <row r="1067" spans="1:5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</row>
    <row r="1068" spans="1:5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</row>
    <row r="1069" spans="1:5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</row>
    <row r="1070" spans="1:5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</row>
    <row r="1071" spans="1:5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</row>
    <row r="1072" spans="1:5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</row>
    <row r="1073" spans="1:5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</row>
    <row r="1074" spans="1:5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</row>
    <row r="1075" spans="1:5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</row>
    <row r="1076" spans="1:5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</row>
    <row r="1077" spans="1:5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</row>
    <row r="1078" spans="1:5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</row>
    <row r="1079" spans="1:5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</row>
    <row r="1080" spans="1:5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</row>
    <row r="1081" spans="1:5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</row>
    <row r="1082" spans="1:5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</row>
    <row r="1083" spans="1:5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</row>
    <row r="1084" spans="1:5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</row>
    <row r="1085" spans="1:5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</row>
    <row r="1086" spans="1:5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</row>
    <row r="1087" spans="1:5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</row>
    <row r="1088" spans="1:5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</row>
    <row r="1089" spans="1:5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</row>
    <row r="1090" spans="1:5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</row>
    <row r="1091" spans="1:5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</row>
    <row r="1092" spans="1:5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</row>
    <row r="1093" spans="1:5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</row>
    <row r="1094" spans="1:5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</row>
    <row r="1095" spans="1:5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</row>
    <row r="1096" spans="1:5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</row>
    <row r="1097" spans="1:5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</row>
    <row r="1098" spans="1:5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</row>
    <row r="1099" spans="1:5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</row>
    <row r="1100" spans="1:5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</row>
    <row r="1101" spans="1:5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</row>
    <row r="1102" spans="1:5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</row>
    <row r="1103" spans="1:5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</row>
    <row r="1104" spans="1:5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</row>
    <row r="1105" spans="1:5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</row>
    <row r="1106" spans="1:5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</row>
    <row r="1107" spans="1:5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</row>
    <row r="1108" spans="1:5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</row>
    <row r="1109" spans="1:5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</row>
    <row r="1110" spans="1:5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</row>
    <row r="1111" spans="1:5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</row>
    <row r="1112" spans="1:5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</row>
    <row r="1113" spans="1:5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</row>
    <row r="1114" spans="1:5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</row>
    <row r="1115" spans="1:5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</row>
    <row r="1116" spans="1:5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</row>
    <row r="1117" spans="1:5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</row>
    <row r="1118" spans="1:5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</row>
    <row r="1119" spans="1:5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</row>
    <row r="1120" spans="1:5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</row>
    <row r="1121" spans="1:5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</row>
    <row r="1122" spans="1:5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</row>
    <row r="1123" spans="1:5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</row>
    <row r="1124" spans="1:5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</row>
    <row r="1125" spans="1:5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</row>
    <row r="1126" spans="1:5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</row>
    <row r="1127" spans="1:5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</row>
    <row r="1128" spans="1:5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</row>
    <row r="1129" spans="1:5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</row>
    <row r="1130" spans="1:5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</row>
    <row r="1131" spans="1:5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</row>
    <row r="1132" spans="1:5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</row>
    <row r="1133" spans="1:5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</row>
    <row r="1134" spans="1:5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</row>
    <row r="1135" spans="1:5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</row>
    <row r="1136" spans="1:5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</row>
    <row r="1137" spans="1:5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</row>
    <row r="1138" spans="1:5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</row>
    <row r="1139" spans="1:5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</row>
    <row r="1140" spans="1:5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</row>
    <row r="1141" spans="1:5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</row>
    <row r="1142" spans="1:5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</row>
    <row r="1143" spans="1:5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</row>
    <row r="1144" spans="1:5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</row>
    <row r="1145" spans="1:5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</row>
    <row r="1146" spans="1:5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</row>
    <row r="1147" spans="1:5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</row>
    <row r="1148" spans="1:5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</row>
    <row r="1149" spans="1:5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</row>
    <row r="1150" spans="1:5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</row>
    <row r="1151" spans="1:5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</row>
    <row r="1152" spans="1:5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</row>
    <row r="1153" spans="1:5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</row>
    <row r="1154" spans="1:5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</row>
    <row r="1155" spans="1:5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</row>
    <row r="1156" spans="1:5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</row>
    <row r="1157" spans="1:5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</row>
    <row r="1158" spans="1:5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</row>
    <row r="1159" spans="1:5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</row>
    <row r="1160" spans="1:5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</row>
    <row r="1161" spans="1:5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</row>
    <row r="1162" spans="1:5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</row>
    <row r="1163" spans="1:5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</row>
    <row r="1164" spans="1:5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</row>
    <row r="1165" spans="1:5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</row>
    <row r="1166" spans="1:5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</row>
    <row r="1167" spans="1:5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</row>
    <row r="1168" spans="1:5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</row>
    <row r="1169" spans="1:5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</row>
    <row r="1170" spans="1:5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</row>
    <row r="1171" spans="1:5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</row>
    <row r="1172" spans="1:5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</row>
    <row r="1173" spans="1:5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</row>
    <row r="1174" spans="1:5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</row>
    <row r="1175" spans="1:5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</row>
    <row r="1176" spans="1:5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</row>
    <row r="1177" spans="1:5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</row>
    <row r="1178" spans="1:5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</row>
    <row r="1179" spans="1:5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</row>
    <row r="1180" spans="1:5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</row>
    <row r="1181" spans="1:5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</row>
    <row r="1182" spans="1:5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</row>
    <row r="1183" spans="1:5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</row>
    <row r="1184" spans="1:5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</row>
    <row r="1185" spans="1:5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</row>
    <row r="1186" spans="1:5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</row>
    <row r="1187" spans="1:5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</row>
    <row r="1188" spans="1:5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</row>
    <row r="1189" spans="1:5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</row>
    <row r="1190" spans="1:5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</row>
    <row r="1191" spans="1:5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</row>
    <row r="1192" spans="1:5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</row>
    <row r="1193" spans="1:5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</row>
    <row r="1194" spans="1:5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</row>
    <row r="1195" spans="1:5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</row>
    <row r="1196" spans="1:5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</row>
    <row r="1197" spans="1:5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</row>
    <row r="1198" spans="1:5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</row>
    <row r="1199" spans="1:5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</row>
    <row r="1200" spans="1:5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</row>
    <row r="1201" spans="1:5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</row>
    <row r="1202" spans="1:5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</row>
    <row r="1203" spans="1:5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</row>
    <row r="1204" spans="1:5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</row>
    <row r="1205" spans="1:5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</row>
    <row r="1206" spans="1:5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</row>
    <row r="1207" spans="1:5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</row>
    <row r="1208" spans="1:5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</row>
    <row r="1209" spans="1:5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</row>
    <row r="1210" spans="1:5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</row>
    <row r="1211" spans="1:5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</row>
    <row r="1212" spans="1:5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</row>
    <row r="1213" spans="1:5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</row>
    <row r="1214" spans="1:5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</row>
    <row r="1215" spans="1:5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</row>
    <row r="1216" spans="1:5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</row>
    <row r="1217" spans="1:5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</row>
    <row r="1218" spans="1:5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</row>
    <row r="1219" spans="1:5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</row>
    <row r="1220" spans="1:5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</row>
    <row r="1221" spans="1:5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</row>
    <row r="1222" spans="1:5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</row>
    <row r="1223" spans="1:5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</row>
    <row r="1224" spans="1:5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</row>
    <row r="1225" spans="1:5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</row>
    <row r="1226" spans="1:5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</row>
    <row r="1227" spans="1:5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</row>
    <row r="1228" spans="1:5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</row>
    <row r="1229" spans="1:5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</row>
    <row r="1230" spans="1:5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</row>
    <row r="1231" spans="1:5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</row>
    <row r="1232" spans="1:5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</row>
    <row r="1233" spans="1:5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</row>
    <row r="1234" spans="1:5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</row>
    <row r="1235" spans="1:5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</row>
    <row r="1236" spans="1:5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</row>
    <row r="1237" spans="1:5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</row>
    <row r="1238" spans="1:5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</row>
    <row r="1239" spans="1:5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</row>
    <row r="1240" spans="1:5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</row>
    <row r="1241" spans="1:5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</row>
    <row r="1242" spans="1:5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</row>
    <row r="1243" spans="1:5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</row>
    <row r="1244" spans="1:5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</row>
    <row r="1245" spans="1:5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</row>
    <row r="1246" spans="1:5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</row>
    <row r="1247" spans="1:5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</row>
    <row r="1248" spans="1:5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</row>
    <row r="1249" spans="1:5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</row>
    <row r="1250" spans="1:5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</row>
    <row r="1251" spans="1:5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</row>
    <row r="1252" spans="1:5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</row>
    <row r="1253" spans="1:5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</row>
    <row r="1254" spans="1:5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</row>
    <row r="1255" spans="1:5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</row>
    <row r="1256" spans="1:5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</row>
    <row r="1257" spans="1:5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</row>
    <row r="1258" spans="1:5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</row>
    <row r="1259" spans="1:5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</row>
    <row r="1260" spans="1:5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</row>
    <row r="1261" spans="1:5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</row>
    <row r="1262" spans="1:5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</row>
    <row r="1263" spans="1:5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</row>
    <row r="1264" spans="1:5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</row>
    <row r="1265" spans="1:5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</row>
    <row r="1266" spans="1:5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</row>
    <row r="1267" spans="1:5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</row>
    <row r="1268" spans="1:5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</row>
    <row r="1269" spans="1:5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</row>
    <row r="1270" spans="1:5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</row>
    <row r="1271" spans="1:5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</row>
    <row r="1272" spans="1:5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</row>
    <row r="1273" spans="1:5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</row>
    <row r="1274" spans="1:5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</row>
    <row r="1275" spans="1:5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</row>
    <row r="1276" spans="1:5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</row>
    <row r="1277" spans="1:5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</row>
    <row r="1278" spans="1:5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</row>
    <row r="1279" spans="1:5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</row>
    <row r="1280" spans="1:5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</row>
    <row r="1281" spans="1:5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</row>
    <row r="1282" spans="1:5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</row>
    <row r="1283" spans="1:5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</row>
    <row r="1284" spans="1:5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</row>
    <row r="1285" spans="1:5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</row>
    <row r="1286" spans="1:5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</row>
    <row r="1287" spans="1:5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</row>
    <row r="1288" spans="1:5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</row>
    <row r="1289" spans="1:5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</row>
    <row r="1290" spans="1:5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</row>
    <row r="1291" spans="1:5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</row>
    <row r="1292" spans="1:5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</row>
    <row r="1293" spans="1:5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</row>
    <row r="1294" spans="1:5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</row>
    <row r="1295" spans="1:5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</row>
    <row r="1296" spans="1:5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</row>
    <row r="1297" spans="1:5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</row>
    <row r="1298" spans="1:5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</row>
    <row r="1299" spans="1:5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</row>
    <row r="1300" spans="1:5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</row>
    <row r="1301" spans="1:5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</row>
    <row r="1302" spans="1:5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</row>
    <row r="1303" spans="1:5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</row>
    <row r="1304" spans="1:5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</row>
    <row r="1305" spans="1:5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</row>
    <row r="1306" spans="1:5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</row>
    <row r="1307" spans="1:5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</row>
    <row r="1308" spans="1:5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</row>
    <row r="1309" spans="1:5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</row>
    <row r="1310" spans="1:5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</row>
    <row r="1311" spans="1:5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</row>
    <row r="1312" spans="1:5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</row>
    <row r="1313" spans="1:5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</row>
    <row r="1314" spans="1:5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</row>
    <row r="1315" spans="1:5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</row>
    <row r="1316" spans="1:5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</row>
    <row r="1317" spans="1:5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</row>
    <row r="1318" spans="1:5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</row>
    <row r="1319" spans="1:5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</row>
    <row r="1320" spans="1:5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</row>
    <row r="1321" spans="1:5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</row>
    <row r="1322" spans="1:5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</row>
    <row r="1323" spans="1:5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</row>
    <row r="1324" spans="1:5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</row>
    <row r="1325" spans="1:5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</row>
    <row r="1326" spans="1:5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</row>
    <row r="1327" spans="1:5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</row>
    <row r="1328" spans="1:5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</row>
    <row r="1329" spans="1:5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</row>
    <row r="1330" spans="1:5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</row>
    <row r="1331" spans="1:5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</row>
    <row r="1332" spans="1:5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</row>
    <row r="1333" spans="1:5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</row>
    <row r="1334" spans="1:5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</row>
    <row r="1335" spans="1:5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</row>
    <row r="1336" spans="1:5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</row>
    <row r="1337" spans="1:5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</row>
    <row r="1338" spans="1:5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</row>
    <row r="1339" spans="1:5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</row>
    <row r="1340" spans="1:5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</row>
    <row r="1341" spans="1:5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</row>
    <row r="1342" spans="1:5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</row>
    <row r="1343" spans="1:5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</row>
    <row r="1344" spans="1:5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</row>
    <row r="1345" spans="1:5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</row>
    <row r="1346" spans="1:5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</row>
    <row r="1347" spans="1:5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</row>
    <row r="1348" spans="1:5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</row>
    <row r="1349" spans="1:5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</row>
    <row r="1350" spans="1:5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</row>
    <row r="1351" spans="1:5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</row>
    <row r="1352" spans="1:5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</row>
    <row r="1353" spans="1:5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</row>
    <row r="1354" spans="1:5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</row>
    <row r="1355" spans="1:5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</row>
    <row r="1356" spans="1:5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</row>
    <row r="1357" spans="1:5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</row>
    <row r="1358" spans="1:5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</row>
    <row r="1359" spans="1:5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</row>
    <row r="1360" spans="1:5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</row>
    <row r="1361" spans="1:5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</row>
    <row r="1362" spans="1:5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</row>
    <row r="1363" spans="1:5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</row>
    <row r="1364" spans="1:5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</row>
    <row r="1365" spans="1:5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</row>
    <row r="1366" spans="1:5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</row>
    <row r="1367" spans="1:5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</row>
    <row r="1368" spans="1:5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</row>
    <row r="1369" spans="1:5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</row>
    <row r="1370" spans="1:5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</row>
    <row r="1371" spans="1:5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</row>
    <row r="1372" spans="1:5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</row>
    <row r="1373" spans="1:5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</row>
    <row r="1374" spans="1:5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</row>
    <row r="1375" spans="1:5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</row>
    <row r="1376" spans="1:5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</row>
    <row r="1377" spans="1:5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</row>
    <row r="1378" spans="1:5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</row>
    <row r="1379" spans="1:5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</row>
    <row r="1380" spans="1:5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</row>
    <row r="1381" spans="1:5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</row>
    <row r="1382" spans="1:5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</row>
    <row r="1383" spans="1:5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</row>
    <row r="1384" spans="1:5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</row>
    <row r="1385" spans="1:5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</row>
    <row r="1386" spans="1:5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</row>
    <row r="1387" spans="1:5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</row>
    <row r="1388" spans="1:5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</row>
    <row r="1389" spans="1:5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</row>
    <row r="1390" spans="1:5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</row>
    <row r="1391" spans="1:5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</row>
    <row r="1392" spans="1:5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</row>
    <row r="1393" spans="1:5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</row>
    <row r="1394" spans="1:5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</row>
    <row r="1395" spans="1:5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</row>
    <row r="1396" spans="1:5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</row>
    <row r="1397" spans="1:5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</row>
    <row r="1398" spans="1:5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</row>
    <row r="1399" spans="1:5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</row>
    <row r="1400" spans="1:5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</row>
    <row r="1401" spans="1:5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</row>
    <row r="1402" spans="1:5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</row>
    <row r="1403" spans="1:5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</row>
    <row r="1404" spans="1:5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</row>
    <row r="1405" spans="1:5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</row>
    <row r="1406" spans="1:5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</row>
    <row r="1407" spans="1:5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</row>
    <row r="1408" spans="1:5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</row>
    <row r="1409" spans="1:5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</row>
    <row r="1410" spans="1:5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</row>
    <row r="1411" spans="1:5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</row>
    <row r="1412" spans="1:5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</row>
    <row r="1413" spans="1:5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</row>
    <row r="1414" spans="1:5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</row>
    <row r="1415" spans="1:5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</row>
    <row r="1416" spans="1:5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</row>
    <row r="1417" spans="1:5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</row>
    <row r="1418" spans="1:5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</row>
    <row r="1419" spans="1:5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</row>
    <row r="1420" spans="1:5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</row>
    <row r="1421" spans="1:5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</row>
    <row r="1422" spans="1:5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</row>
    <row r="1423" spans="1:5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</row>
    <row r="1424" spans="1:5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</row>
    <row r="1425" spans="1:5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</row>
    <row r="1426" spans="1:5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</row>
    <row r="1427" spans="1:5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</row>
    <row r="1428" spans="1:5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</row>
    <row r="1429" spans="1:5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</row>
    <row r="1430" spans="1:5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</row>
    <row r="1431" spans="1:5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</row>
    <row r="1432" spans="1:5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</row>
    <row r="1433" spans="1:5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</row>
    <row r="1434" spans="1:5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</row>
    <row r="1435" spans="1:5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</row>
    <row r="1436" spans="1:5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</row>
    <row r="1437" spans="1:5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</row>
    <row r="1438" spans="1:5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</row>
    <row r="1439" spans="1:5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</row>
    <row r="1440" spans="1:5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</row>
    <row r="1441" spans="1:5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</row>
    <row r="1442" spans="1:5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</row>
    <row r="1443" spans="1:5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</row>
    <row r="1444" spans="1:5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</row>
    <row r="1445" spans="1:5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</row>
    <row r="1446" spans="1:5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</row>
    <row r="1447" spans="1:5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</row>
    <row r="1448" spans="1:5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</row>
    <row r="1449" spans="1:5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</row>
    <row r="1450" spans="1:5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</row>
    <row r="1451" spans="1:5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</row>
    <row r="1452" spans="1:5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</row>
    <row r="1453" spans="1:5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</row>
    <row r="1454" spans="1:5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</row>
    <row r="1455" spans="1:5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</row>
    <row r="1456" spans="1:5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</row>
    <row r="1457" spans="1:5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</row>
    <row r="1458" spans="1:5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</row>
    <row r="1459" spans="1:5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</row>
    <row r="1460" spans="1:5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</row>
    <row r="1461" spans="1:5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</row>
    <row r="1462" spans="1:5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</row>
    <row r="1463" spans="1:5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</row>
    <row r="1464" spans="1:5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</row>
    <row r="1465" spans="1:5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</row>
    <row r="1466" spans="1:5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</row>
    <row r="1467" spans="1:5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</row>
    <row r="1468" spans="1:5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</row>
    <row r="1469" spans="1:5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</row>
    <row r="1470" spans="1:5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</row>
    <row r="1471" spans="1:5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</row>
    <row r="1472" spans="1:5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</row>
    <row r="1473" spans="1:5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</row>
    <row r="1474" spans="1:5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</row>
    <row r="1475" spans="1:5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</row>
    <row r="1476" spans="1:5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</row>
    <row r="1477" spans="1:5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</row>
    <row r="1478" spans="1:5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</row>
    <row r="1479" spans="1:5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</row>
    <row r="1480" spans="1:5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</row>
    <row r="1481" spans="1:5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</row>
    <row r="1482" spans="1:5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</row>
    <row r="1483" spans="1:5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</row>
    <row r="1484" spans="1:5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</row>
    <row r="1485" spans="1:5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</row>
    <row r="1486" spans="1:5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</row>
    <row r="1487" spans="1:5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</row>
    <row r="1488" spans="1:5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</row>
    <row r="1489" spans="1:5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</row>
    <row r="1490" spans="1:5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</row>
    <row r="1491" spans="1:5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</row>
    <row r="1492" spans="1:5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</row>
    <row r="1493" spans="1:5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</row>
    <row r="1494" spans="1:5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</row>
    <row r="1495" spans="1:5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</row>
    <row r="1496" spans="1:5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</row>
    <row r="1497" spans="1:5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</row>
    <row r="1498" spans="1:5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</row>
    <row r="1499" spans="1:5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</row>
    <row r="1500" spans="1:5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</row>
    <row r="1501" spans="1:5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</row>
    <row r="1502" spans="1:5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</row>
    <row r="1503" spans="1:5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</row>
    <row r="1504" spans="1:5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</row>
    <row r="1505" spans="1:5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</row>
    <row r="1506" spans="1:5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</row>
    <row r="1507" spans="1:5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</row>
    <row r="1508" spans="1:5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</row>
    <row r="1509" spans="1:5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</row>
    <row r="1510" spans="1:5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</row>
    <row r="1511" spans="1:5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</row>
    <row r="1512" spans="1:5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</row>
    <row r="1513" spans="1:5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</row>
    <row r="1514" spans="1:5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</row>
    <row r="1515" spans="1:5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</row>
    <row r="1516" spans="1:5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</row>
    <row r="1517" spans="1:5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</row>
    <row r="1518" spans="1:5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</row>
    <row r="1519" spans="1:5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</row>
    <row r="1520" spans="1:5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</row>
    <row r="1521" spans="1:5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</row>
    <row r="1522" spans="1:5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</row>
    <row r="1523" spans="1:5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</row>
    <row r="1524" spans="1:5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</row>
    <row r="1525" spans="1:5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</row>
    <row r="1526" spans="1:5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</row>
    <row r="1527" spans="1:5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</row>
    <row r="1528" spans="1:5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</row>
    <row r="1529" spans="1:5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</row>
    <row r="1530" spans="1:5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</row>
    <row r="1531" spans="1:5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</row>
    <row r="1532" spans="1:5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</row>
    <row r="1533" spans="1:5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</row>
    <row r="1534" spans="1:5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</row>
    <row r="1535" spans="1:5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</row>
    <row r="1536" spans="1:5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</row>
    <row r="1537" spans="1:5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</row>
    <row r="1538" spans="1:5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</row>
    <row r="1539" spans="1:5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</row>
    <row r="1540" spans="1:5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</row>
    <row r="1541" spans="1:5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</row>
    <row r="1542" spans="1:5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</row>
    <row r="1543" spans="1:5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</row>
    <row r="1544" spans="1:5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</row>
    <row r="1545" spans="1:5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</row>
    <row r="1546" spans="1:5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</row>
    <row r="1547" spans="1:5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</row>
    <row r="1548" spans="1:5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</row>
    <row r="1549" spans="1:5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</row>
    <row r="1550" spans="1:5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</row>
    <row r="1551" spans="1:5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</row>
    <row r="1552" spans="1:5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</row>
    <row r="1553" spans="1:5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</row>
    <row r="1554" spans="1:5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</row>
    <row r="1555" spans="1:5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</row>
    <row r="1556" spans="1:5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</row>
    <row r="1557" spans="1:5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</row>
    <row r="1558" spans="1:5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</row>
    <row r="1559" spans="1:5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</row>
    <row r="1560" spans="1:5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</row>
    <row r="1561" spans="1:5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</row>
    <row r="1562" spans="1:5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</row>
    <row r="1563" spans="1:5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</row>
    <row r="1564" spans="1:5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</row>
    <row r="1565" spans="1:5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</row>
    <row r="1566" spans="1:5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</row>
    <row r="1567" spans="1:5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</row>
    <row r="1568" spans="1:5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</row>
    <row r="1569" spans="1:5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</row>
    <row r="1570" spans="1:5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</row>
    <row r="1571" spans="1:5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</row>
    <row r="1572" spans="1:5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</row>
    <row r="1573" spans="1:5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</row>
    <row r="1574" spans="1:5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</row>
    <row r="1575" spans="1:5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</row>
    <row r="1576" spans="1:5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</row>
    <row r="1577" spans="1:5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</row>
    <row r="1578" spans="1:5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</row>
    <row r="1579" spans="1:5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</row>
    <row r="1580" spans="1:5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</row>
    <row r="1581" spans="1:5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</row>
    <row r="1582" spans="1:5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</row>
    <row r="1583" spans="1:5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</row>
    <row r="1584" spans="1:5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</row>
    <row r="1585" spans="1:5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</row>
    <row r="1586" spans="1:5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</row>
    <row r="1587" spans="1:5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</row>
    <row r="1588" spans="1:5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</row>
    <row r="1589" spans="1:5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</row>
    <row r="1590" spans="1:5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</row>
    <row r="1591" spans="1:5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</row>
    <row r="1592" spans="1:5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</row>
    <row r="1593" spans="1:5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</row>
    <row r="1594" spans="1:5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</row>
    <row r="1595" spans="1:5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</row>
    <row r="1596" spans="1:5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</row>
    <row r="1597" spans="1:5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</row>
    <row r="1598" spans="1:5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</row>
    <row r="1599" spans="1:5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</row>
    <row r="1600" spans="1:5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</row>
    <row r="1601" spans="1:5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</row>
    <row r="1602" spans="1:5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</row>
    <row r="1603" spans="1:5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</row>
    <row r="1604" spans="1:5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</row>
    <row r="1605" spans="1:5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</row>
    <row r="1606" spans="1:5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</row>
    <row r="1607" spans="1:5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</row>
    <row r="1608" spans="1:5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</row>
    <row r="1609" spans="1:5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</row>
    <row r="1610" spans="1:5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</row>
    <row r="1611" spans="1:5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</row>
    <row r="1612" spans="1:5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</row>
    <row r="1613" spans="1:5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</row>
    <row r="1614" spans="1:5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</row>
    <row r="1615" spans="1:5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</row>
    <row r="1616" spans="1:5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</row>
    <row r="1617" spans="1:5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</row>
    <row r="1618" spans="1:5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</row>
    <row r="1619" spans="1:5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</row>
    <row r="1620" spans="1:5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</row>
    <row r="1621" spans="1:5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</row>
    <row r="1622" spans="1:5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</row>
    <row r="1623" spans="1:5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</row>
    <row r="1624" spans="1:5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</row>
    <row r="1625" spans="1:5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</row>
    <row r="1626" spans="1:5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</row>
    <row r="1627" spans="1:5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</row>
    <row r="1628" spans="1:5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</row>
    <row r="1629" spans="1:5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</row>
    <row r="1630" spans="1:5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</row>
    <row r="1631" spans="1:5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</row>
    <row r="1632" spans="1:5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</row>
    <row r="1633" spans="1:5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</row>
    <row r="1634" spans="1:5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</row>
    <row r="1635" spans="1:5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</row>
    <row r="1636" spans="1:5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</row>
    <row r="1637" spans="1:5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</row>
    <row r="1638" spans="1:5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</row>
    <row r="1639" spans="1:5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</row>
    <row r="1640" spans="1:5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</row>
    <row r="1641" spans="1:5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</row>
    <row r="1642" spans="1:5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</row>
    <row r="1643" spans="1:5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</row>
    <row r="1644" spans="1:5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</row>
    <row r="1645" spans="1:5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</row>
    <row r="1646" spans="1:5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</row>
    <row r="1647" spans="1:5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</row>
    <row r="1648" spans="1:5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</row>
    <row r="1649" spans="1:5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</row>
    <row r="1650" spans="1:5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</row>
    <row r="1651" spans="1:5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</row>
    <row r="1652" spans="1:5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</row>
    <row r="1653" spans="1:5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</row>
    <row r="1654" spans="1:5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</row>
    <row r="1655" spans="1:5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</row>
    <row r="1656" spans="1:5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</row>
    <row r="1657" spans="1:5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</row>
    <row r="1658" spans="1:5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</row>
    <row r="1659" spans="1:5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</row>
    <row r="1660" spans="1:5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</row>
    <row r="1661" spans="1:5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</row>
    <row r="1662" spans="1:5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</row>
    <row r="1663" spans="1:5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</row>
    <row r="1664" spans="1:5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</row>
    <row r="1665" spans="1:5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</row>
    <row r="1666" spans="1:5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</row>
    <row r="1667" spans="1:5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</row>
    <row r="1668" spans="1:51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</row>
    <row r="1669" spans="1:51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</row>
    <row r="1670" spans="1:51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</row>
    <row r="1671" spans="1:51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</row>
    <row r="1672" spans="1:51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</row>
    <row r="1673" spans="1:51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</row>
    <row r="1674" spans="1:51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</row>
    <row r="1675" spans="1:51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</row>
    <row r="1676" spans="1:51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</row>
    <row r="1677" spans="1:51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</row>
    <row r="1678" spans="1:51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</row>
    <row r="1679" spans="1:51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</row>
    <row r="1680" spans="1:51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</row>
    <row r="1681" spans="1:51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</row>
    <row r="1682" spans="1:51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</row>
    <row r="1683" spans="1:51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</row>
    <row r="1684" spans="1:51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</row>
  </sheetData>
  <mergeCells count="35">
    <mergeCell ref="D55:D58"/>
    <mergeCell ref="D36:D50"/>
    <mergeCell ref="D52:D53"/>
    <mergeCell ref="D80:D97"/>
    <mergeCell ref="F30:F31"/>
    <mergeCell ref="G41:G43"/>
    <mergeCell ref="T26:T28"/>
    <mergeCell ref="T3:T19"/>
    <mergeCell ref="F23:F24"/>
    <mergeCell ref="G38:G39"/>
    <mergeCell ref="G35:G36"/>
    <mergeCell ref="G29:G32"/>
    <mergeCell ref="G25:G27"/>
    <mergeCell ref="I23:I24"/>
    <mergeCell ref="J23:J24"/>
    <mergeCell ref="K23:K24"/>
    <mergeCell ref="F3:F19"/>
    <mergeCell ref="G17:G19"/>
    <mergeCell ref="G14:G16"/>
    <mergeCell ref="G7:G8"/>
    <mergeCell ref="C29:C32"/>
    <mergeCell ref="D26:D34"/>
    <mergeCell ref="P1:S1"/>
    <mergeCell ref="C18:C19"/>
    <mergeCell ref="L18:L19"/>
    <mergeCell ref="P2:S2"/>
    <mergeCell ref="J3:J19"/>
    <mergeCell ref="K18:K19"/>
    <mergeCell ref="I18:I19"/>
    <mergeCell ref="D3:D24"/>
    <mergeCell ref="L23:L24"/>
    <mergeCell ref="O23:O24"/>
    <mergeCell ref="J29:J34"/>
    <mergeCell ref="L31:L33"/>
    <mergeCell ref="H29:H32"/>
  </mergeCells>
  <hyperlinks>
    <hyperlink ref="L49" r:id="rId1"/>
    <hyperlink ref="L53" r:id="rId2"/>
    <hyperlink ref="L52" r:id="rId3"/>
    <hyperlink ref="L54" r:id="rId4"/>
    <hyperlink ref="L57" r:id="rId5"/>
    <hyperlink ref="L59" r:id="rId6"/>
    <hyperlink ref="L61" r:id="rId7"/>
    <hyperlink ref="L62" r:id="rId8"/>
    <hyperlink ref="L63" r:id="rId9"/>
    <hyperlink ref="L64" r:id="rId10"/>
    <hyperlink ref="L65" r:id="rId11"/>
    <hyperlink ref="L66" r:id="rId12"/>
    <hyperlink ref="L67" r:id="rId13"/>
    <hyperlink ref="L68" r:id="rId14"/>
    <hyperlink ref="L69" r:id="rId15"/>
    <hyperlink ref="L70" r:id="rId16"/>
    <hyperlink ref="L72" r:id="rId17"/>
    <hyperlink ref="L74" r:id="rId18"/>
    <hyperlink ref="L75" r:id="rId19"/>
    <hyperlink ref="L76" r:id="rId20"/>
    <hyperlink ref="L78" r:id="rId21"/>
    <hyperlink ref="L79" r:id="rId22"/>
    <hyperlink ref="L80" r:id="rId23"/>
    <hyperlink ref="L81" r:id="rId24"/>
    <hyperlink ref="L82" r:id="rId25"/>
    <hyperlink ref="L87" r:id="rId26"/>
    <hyperlink ref="L88" r:id="rId27"/>
    <hyperlink ref="L89" r:id="rId28"/>
    <hyperlink ref="L90" r:id="rId29"/>
    <hyperlink ref="L83" r:id="rId30" display="mailto:cha_kat@cap.ru"/>
    <hyperlink ref="L84:L86" r:id="rId31" display="mailto:cha_kat@cap.ru"/>
    <hyperlink ref="L92" r:id="rId32"/>
    <hyperlink ref="L93" r:id="rId33"/>
    <hyperlink ref="L94" r:id="rId34"/>
    <hyperlink ref="L96" r:id="rId35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ЧР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2024-03-13T06:29:47Z</dcterms:modified>
</cp:coreProperties>
</file>