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76" i="2" l="1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/>
  <c r="F77" i="2"/>
  <c r="G77" i="2"/>
  <c r="H77" i="2"/>
  <c r="L78" i="2"/>
  <c r="M78" i="2"/>
  <c r="N78" i="2"/>
  <c r="O78" i="2"/>
  <c r="P78" i="2"/>
  <c r="Q78" i="2"/>
  <c r="R78" i="2"/>
</calcChain>
</file>

<file path=xl/sharedStrings.xml><?xml version="1.0" encoding="utf-8"?>
<sst xmlns="http://schemas.openxmlformats.org/spreadsheetml/2006/main" count="117" uniqueCount="95">
  <si>
    <t>ОТЧЕТ О ПОСТУПЛЕНИИ И РЕЗУЛЬТАТАХ РАССМОТРЕНИЯ ОБРАЩЕНИЙ ГРАЖДАН ПО ВОПРОСАМ ОБРАЩЕНИЙ (ПОЛНЫЙ)</t>
  </si>
  <si>
    <t>c 01.07.2023 по 30.09.2023</t>
  </si>
  <si>
    <t>По подразделениям: Все подразделения</t>
  </si>
  <si>
    <t>По сотрудникам: Все сотрудники</t>
  </si>
  <si>
    <t>Дата/время формирования: 4 октября 2023 г., 08:34, среда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</si>
  <si>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</si>
  <si>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</si>
  <si>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</si>
  <si>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</si>
  <si>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</si>
  <si>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</si>
  <si>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</si>
  <si>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</si>
  <si>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</si>
  <si>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</si>
  <si>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</si>
  <si>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</si>
  <si>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</si>
  <si>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</si>
  <si>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</si>
  <si>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</si>
  <si>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</si>
  <si>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</si>
  <si>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</si>
  <si>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</si>
  <si>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</si>
  <si>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</si>
  <si>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[0001.0001.0015.0042] Деятельность исполнительно-распорядительных органов местного самоуправления и его руководителей</t>
  </si>
  <si>
    <t>[0001.0001.0018.0055] 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</si>
  <si>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[0001.0001.0021.0059] Увековечение памяти выдающихся людей, исторических событий. Присвоение имен</t>
  </si>
  <si>
    <t>[0001.0002.0023.0062]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</si>
  <si>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[0001.0002.0023.0064] Деятельность органов исполнительной власти субъекта Российской Федерации. Принимаемые решения</t>
  </si>
  <si>
    <t>[0001.0002.0025.0120] Цены и ценообразование</t>
  </si>
  <si>
    <t>[0002.0004.0047.0230] Права и обязанности родителей и детей</t>
  </si>
  <si>
    <t>[0002.0004.0049.0235] Опека и попечительство. Службы по обслуживанию детей, оказавшихся в трудной жизненной ситуации</t>
  </si>
  <si>
    <t>[0002.0007.0072.0285] Компенсационные выплаты за утраченное имущество, за ущерб от стихийных бедствий, в том числе жилье</t>
  </si>
  <si>
    <t>[0002.0007.0072.0288] Просьбы об оказании финансовой помощи</t>
  </si>
  <si>
    <t>[0002.0007.0073.0294]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</si>
  <si>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[0002.0013.0139.0327] Контроль качества и надзор в сфере образования</t>
  </si>
  <si>
    <t>[0002.0013.0139.0330] Питание обучающихся</t>
  </si>
  <si>
    <t>[0002.0013.0139.0330.0031] дошкольное образование</t>
  </si>
  <si>
    <t>[0002.0013.0139.0330.0033] основное общее образование</t>
  </si>
  <si>
    <t>[0002.0013.0139.0332] Условия проведения образовательного процесса</t>
  </si>
  <si>
    <t>[0002.0013.0139.0335.0033] основное общее образование</t>
  </si>
  <si>
    <t>[0002.0013.0139.0339] Деятельность центров дополнительного образования (домов культуры, творческих коллективов, центров)</t>
  </si>
  <si>
    <t>[0002.0013.0139.0345] Конфликтные ситуации в образовательных организациях</t>
  </si>
  <si>
    <t>[0002.0014.0143.0390] Лечение и оказание медицинской помощи</t>
  </si>
  <si>
    <t>[0002.0014.0143.0429] Государственный контроль и надзор в сфере здравоохранения</t>
  </si>
  <si>
    <t>[0003.0009.0096.0675] Выполнение государственных требований при осуществлении строительной деятельности, соблюдение СНИПов</t>
  </si>
  <si>
    <t>[0003.0009.0096.0677] Деятельность в сфере строительства. Сооружение зданий, объектов капитального строительства</t>
  </si>
  <si>
    <t>[0003.0009.0096.0684] Строительство и реконструкция дорог</t>
  </si>
  <si>
    <t>[0003.0009.0096.0685] Прохождение разрешительных процедур на капитальное строительство</t>
  </si>
  <si>
    <t xml:space="preserve">[0003.0009.0097.0689] Комплексное благоустройство </t>
  </si>
  <si>
    <t>[0003.0009.0097.0690] Уличное освещение</t>
  </si>
  <si>
    <t>[0003.0009.0097.0698] Организация условий и мест для детского отдыха и досуга (детских и спортивных площадок)</t>
  </si>
  <si>
    <t>[0003.0009.0097.0699] Благоустройство и ремонт подъездных дорог, в том числе тротуаров</t>
  </si>
  <si>
    <t>[0003.0009.0097.0700] Водоснабжение поселений</t>
  </si>
  <si>
    <t>[0003.0009.0097.0702] Электрификация поселений</t>
  </si>
  <si>
    <t>[0003.0009.0098.0709] Сельскохозяйственная продукция</t>
  </si>
  <si>
    <t>[0003.0009.0098.0728] Ненадлежащее содержание домашних животных</t>
  </si>
  <si>
    <t>[0003.0009.0099.0739] Строительство и ремонт мостов и гидротехнических сооружений</t>
  </si>
  <si>
    <t>[0003.0009.0099.0742] Эксплуатация и сохранность автомобильных дорог</t>
  </si>
  <si>
    <t>[0003.0009.0099.0743] Борьба с аварийностью. Безопасность дорожного движения</t>
  </si>
  <si>
    <t>[0003.0009.0099.0744] Дорожные знаки и дорожная разметка</t>
  </si>
  <si>
    <t>[0003.0011.0123.0845] Защита прав на землю и рассмотрение земельных споров</t>
  </si>
  <si>
    <t>[0003.0011.0123.0847] Образование земельных участков (образование, раздел, выдел, объединение земельных участков). Возникновение прав на землю</t>
  </si>
  <si>
    <t>[0003.0011.0123.0849] Выделение земельных участков для индивидуального жилищного строительства</t>
  </si>
  <si>
    <t>[0003.0011.0127.0865] Гуманное отношение к животным. Создание приютов для животных</t>
  </si>
  <si>
    <t>[0003.0011.0127.0866] Отлов животных</t>
  </si>
  <si>
    <t>[0003.0011.0127.0867] Содержание животных</t>
  </si>
  <si>
    <t>[0003.0011.0127.0868] Регулирование численности животных</t>
  </si>
  <si>
    <t>[0003.0012.0134.0881] Запросы архивных данных</t>
  </si>
  <si>
    <t>[0004.0015.0158.0956] Предоставление жилья по договору социального найма (ДСН)</t>
  </si>
  <si>
    <t>[0004.0015.0158.0967] Реализация мер правовой и социальной защиты военнослужащих, граждан, уволенных с военной службы, и членов их семей</t>
  </si>
  <si>
    <t>[0004.0016.0162.1023] Содержание пожарных водоемов</t>
  </si>
  <si>
    <t>[0004.0016.0163.1027] Преступления против личности</t>
  </si>
  <si>
    <t>[0005.0005.0055.1127]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</si>
  <si>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</si>
  <si>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[0005.0005.0055.1134] Обеспечение жильем инвалидов и семей, имеющих детей-инвалидов</t>
  </si>
  <si>
    <t>[0005.0005.0055.1135] Обеспечение жильем ветеранов</t>
  </si>
  <si>
    <t>[0005.0005.0055.1139] Обеспечение жильем детей-сирот и детей, оставшихся без попечения родителей</t>
  </si>
  <si>
    <t>[0005.0005.0056.1147] Коммунально-бытовое хозяйство и предоставление услуг в условиях рынка</t>
  </si>
  <si>
    <t>[0005.0005.0056.1150] Отключение водо-, тепло-, газо- и энергоснабжения за неуплату</t>
  </si>
  <si>
    <t>[0005.0005.0056.1151] Эксплуатация и ремонт государственного, муниципального и ведомственного жилищного фондов</t>
  </si>
  <si>
    <t>[0005.0005.0056.1158] Ремонт и эксплуатация ливневой канализации</t>
  </si>
  <si>
    <t>[0005.0005.0056.1160] Обращение с твердыми коммунальными отходами</t>
  </si>
  <si>
    <t>[0005.0005.0056.1163] Субсидии, компенсации и иные меры социальной поддержки при оплате жилого помещения и коммунальных услуг</t>
  </si>
  <si>
    <t>[0005.0005.0056.1170] Капитальный ремонт общего имущества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</si>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</sst>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lo.cap.ru/documents/appeal/find.do?data=%7bEntityIds:%5b4635994%5d%7d" TargetMode="External"/><Relationship Id="rId117" Type="http://schemas.openxmlformats.org/officeDocument/2006/relationships/hyperlink" Target="https://delo.cap.ru/documents/appeal/find.do?data=%7bEntityIds:%5b4628818%5d%7d" TargetMode="External"/><Relationship Id="rId21" Type="http://schemas.openxmlformats.org/officeDocument/2006/relationships/hyperlink" Target="https://delo.cap.ru/documents/appeal/find.do?data=%7bEntityIds:%5b4635994,4635132%5d%7d" TargetMode="External"/><Relationship Id="rId42" Type="http://schemas.openxmlformats.org/officeDocument/2006/relationships/hyperlink" Target="https://delo.cap.ru/documents/appeal/find.do?data=%7bEntityIds:%5b4633277%5d%7d" TargetMode="External"/><Relationship Id="rId47" Type="http://schemas.openxmlformats.org/officeDocument/2006/relationships/hyperlink" Target="https://delo.cap.ru/documents/appeal/find.do?data=%7bEntityIds:%5b4642877,4639824%5d%7d" TargetMode="External"/><Relationship Id="rId63" Type="http://schemas.openxmlformats.org/officeDocument/2006/relationships/hyperlink" Target="https://delo.cap.ru/documents/appeal/find.do?data=%7bEntityIds:%5b4633298,4636202%5d%7d" TargetMode="External"/><Relationship Id="rId68" Type="http://schemas.openxmlformats.org/officeDocument/2006/relationships/hyperlink" Target="https://delo.cap.ru/documents/appeal/find.do?data=%7bEntityIds:%5b4641862%5d%7d" TargetMode="External"/><Relationship Id="rId84" Type="http://schemas.openxmlformats.org/officeDocument/2006/relationships/hyperlink" Target="https://delo.cap.ru/documents/appeal/find.do?data=%7bEntityIds:%5b4640655,4626741%5d%7d" TargetMode="External"/><Relationship Id="rId89" Type="http://schemas.openxmlformats.org/officeDocument/2006/relationships/hyperlink" Target="https://delo.cap.ru/documents/appeal/find.do?data=%7bEntityIds:%5b4626738%5d%7d" TargetMode="External"/><Relationship Id="rId112" Type="http://schemas.openxmlformats.org/officeDocument/2006/relationships/hyperlink" Target="https://delo.cap.ru/documents/appeal/find.do?data=%7bEntityIds:%5b4640994%5d%7d" TargetMode="External"/><Relationship Id="rId16" Type="http://schemas.openxmlformats.org/officeDocument/2006/relationships/hyperlink" Target="https://delo.cap.ru/documents/appeal/find.do?data=%7bEntityIds:%5b4635994%5d%7d" TargetMode="External"/><Relationship Id="rId107" Type="http://schemas.openxmlformats.org/officeDocument/2006/relationships/hyperlink" Target="https://delo.cap.ru/documents/appeal/find.do?data=%7bEntityIds:%5b4633277%5d%7d" TargetMode="External"/><Relationship Id="rId11" Type="http://schemas.openxmlformats.org/officeDocument/2006/relationships/hyperlink" Target="https://delo.cap.ru/documents/appeal/find.do?data=%7bEntityIds:%5b4635133%5d%7d" TargetMode="External"/><Relationship Id="rId24" Type="http://schemas.openxmlformats.org/officeDocument/2006/relationships/hyperlink" Target="https://delo.cap.ru/documents/appeal/find.do?data=%7bEntityIds:%5b4635994%5d%7d" TargetMode="External"/><Relationship Id="rId32" Type="http://schemas.openxmlformats.org/officeDocument/2006/relationships/hyperlink" Target="https://delo.cap.ru/documents/appeal/find.do?data=%7bEntityIds:%5b4633984%5d%7d" TargetMode="External"/><Relationship Id="rId37" Type="http://schemas.openxmlformats.org/officeDocument/2006/relationships/hyperlink" Target="https://delo.cap.ru/documents/appeal/find.do?data=%7bEntityIds:%5b4635011%5d%7d" TargetMode="External"/><Relationship Id="rId40" Type="http://schemas.openxmlformats.org/officeDocument/2006/relationships/hyperlink" Target="https://delo.cap.ru/documents/appeal/find.do?data=%7bEntityIds:%5b4624535,4624966,4622170,4625917,4624973%5d%7d" TargetMode="External"/><Relationship Id="rId45" Type="http://schemas.openxmlformats.org/officeDocument/2006/relationships/hyperlink" Target="https://delo.cap.ru/documents/appeal/find.do?data=%7bEntityIds:%5b4636441%5d%7d" TargetMode="External"/><Relationship Id="rId53" Type="http://schemas.openxmlformats.org/officeDocument/2006/relationships/hyperlink" Target="https://delo.cap.ru/documents/appeal/find.do?data=%7bEntityIds:%5b4638249%5d%7d" TargetMode="External"/><Relationship Id="rId58" Type="http://schemas.openxmlformats.org/officeDocument/2006/relationships/hyperlink" Target="https://delo.cap.ru/documents/appeal/find.do?data=%7bEntityIds:%5b4627137%5d%7d" TargetMode="External"/><Relationship Id="rId66" Type="http://schemas.openxmlformats.org/officeDocument/2006/relationships/hyperlink" Target="https://delo.cap.ru/documents/appeal/find.do?data=%7bEntityIds:%5b4624973%5d%7d" TargetMode="External"/><Relationship Id="rId74" Type="http://schemas.openxmlformats.org/officeDocument/2006/relationships/hyperlink" Target="https://delo.cap.ru/documents/appeal/find.do?data=%7bEntityIds:%5b4641354,4628026%5d%7d" TargetMode="External"/><Relationship Id="rId79" Type="http://schemas.openxmlformats.org/officeDocument/2006/relationships/hyperlink" Target="https://delo.cap.ru/documents/appeal/find.do?data=%7bEntityIds:%5b4638319%5d%7d" TargetMode="External"/><Relationship Id="rId87" Type="http://schemas.openxmlformats.org/officeDocument/2006/relationships/hyperlink" Target="https://delo.cap.ru/documents/appeal/find.do?data=%7bEntityIds:%5b4643567%5d%7d" TargetMode="External"/><Relationship Id="rId102" Type="http://schemas.openxmlformats.org/officeDocument/2006/relationships/hyperlink" Target="https://delo.cap.ru/documents/appeal/find.do?data=%7bEntityIds:%5b4627943%5d%7d" TargetMode="External"/><Relationship Id="rId110" Type="http://schemas.openxmlformats.org/officeDocument/2006/relationships/hyperlink" Target="https://delo.cap.ru/documents/appeal/find.do?data=%7bEntityIds:%5b4633277%5d%7d" TargetMode="External"/><Relationship Id="rId115" Type="http://schemas.openxmlformats.org/officeDocument/2006/relationships/hyperlink" Target="https://delo.cap.ru/documents/appeal/find.do?data=%7bEntityIds:%5b4628818%5d%7d" TargetMode="External"/><Relationship Id="rId5" Type="http://schemas.openxmlformats.org/officeDocument/2006/relationships/hyperlink" Target="https://delo.cap.ru/documents/appeal/find.do?data=%7bEntityIds:%5b4640009%5d%7d" TargetMode="External"/><Relationship Id="rId61" Type="http://schemas.openxmlformats.org/officeDocument/2006/relationships/hyperlink" Target="https://delo.cap.ru/documents/appeal/find.do?data=%7bEntityIds:%5b4633298,4642079,4636202%5d%7d" TargetMode="External"/><Relationship Id="rId82" Type="http://schemas.openxmlformats.org/officeDocument/2006/relationships/hyperlink" Target="https://delo.cap.ru/documents/appeal/find.do?data=%7bEntityIds:%5b4642302%5d%7d" TargetMode="External"/><Relationship Id="rId90" Type="http://schemas.openxmlformats.org/officeDocument/2006/relationships/hyperlink" Target="https://delo.cap.ru/documents/appeal/find.do?data=%7bEntityIds:%5b4626738%5d%7d" TargetMode="External"/><Relationship Id="rId95" Type="http://schemas.openxmlformats.org/officeDocument/2006/relationships/hyperlink" Target="https://delo.cap.ru/documents/appeal/find.do?data=%7bEntityIds:%5b4625601%5d%7d" TargetMode="External"/><Relationship Id="rId19" Type="http://schemas.openxmlformats.org/officeDocument/2006/relationships/hyperlink" Target="https://delo.cap.ru/documents/appeal/find.do?data=%7bEntityIds:%5b4635994%5d%7d" TargetMode="External"/><Relationship Id="rId14" Type="http://schemas.openxmlformats.org/officeDocument/2006/relationships/hyperlink" Target="https://delo.cap.ru/documents/appeal/find.do?data=%7bEntityIds:%5b4635994%5d%7d" TargetMode="External"/><Relationship Id="rId22" Type="http://schemas.openxmlformats.org/officeDocument/2006/relationships/hyperlink" Target="https://delo.cap.ru/documents/appeal/find.do?data=%7bEntityIds:%5b4635994%5d%7d" TargetMode="External"/><Relationship Id="rId27" Type="http://schemas.openxmlformats.org/officeDocument/2006/relationships/hyperlink" Target="https://delo.cap.ru/documents/appeal/find.do?data=%7bEntityIds:%5b4635585%5d%7d" TargetMode="External"/><Relationship Id="rId30" Type="http://schemas.openxmlformats.org/officeDocument/2006/relationships/hyperlink" Target="https://delo.cap.ru/documents/appeal/find.do?data=%7bEntityIds:%5b4624973%5d%7d" TargetMode="External"/><Relationship Id="rId35" Type="http://schemas.openxmlformats.org/officeDocument/2006/relationships/hyperlink" Target="https://delo.cap.ru/documents/appeal/find.do?data=%7bEntityIds:%5b4621927%5d%7d" TargetMode="External"/><Relationship Id="rId43" Type="http://schemas.openxmlformats.org/officeDocument/2006/relationships/hyperlink" Target="https://delo.cap.ru/documents/appeal/find.do?data=%7bEntityIds:%5b4636441,4636010,4633723,4633277%5d%7d" TargetMode="External"/><Relationship Id="rId48" Type="http://schemas.openxmlformats.org/officeDocument/2006/relationships/hyperlink" Target="https://delo.cap.ru/documents/appeal/find.do?data=%7bEntityIds:%5b4639824%5d%7d" TargetMode="External"/><Relationship Id="rId56" Type="http://schemas.openxmlformats.org/officeDocument/2006/relationships/hyperlink" Target="https://delo.cap.ru/documents/appeal/find.do?data=%7bEntityIds:%5b4644361%5d%7d" TargetMode="External"/><Relationship Id="rId64" Type="http://schemas.openxmlformats.org/officeDocument/2006/relationships/hyperlink" Target="https://delo.cap.ru/documents/appeal/find.do?data=%7bEntityIds:%5b4633298,4636202%5d%7d" TargetMode="External"/><Relationship Id="rId69" Type="http://schemas.openxmlformats.org/officeDocument/2006/relationships/hyperlink" Target="https://delo.cap.ru/documents/appeal/find.do?data=%7bEntityIds:%5b4641862%5d%7d" TargetMode="External"/><Relationship Id="rId77" Type="http://schemas.openxmlformats.org/officeDocument/2006/relationships/hyperlink" Target="https://delo.cap.ru/documents/appeal/find.do?data=%7bEntityIds:%5b4638319%5d%7d" TargetMode="External"/><Relationship Id="rId100" Type="http://schemas.openxmlformats.org/officeDocument/2006/relationships/hyperlink" Target="https://delo.cap.ru/documents/appeal/find.do?data=%7bEntityIds:%5b4635994,4628222%5d%7d" TargetMode="External"/><Relationship Id="rId105" Type="http://schemas.openxmlformats.org/officeDocument/2006/relationships/hyperlink" Target="https://delo.cap.ru/documents/appeal/find.do?data=%7bEntityIds:%5b4633277%5d%7d" TargetMode="External"/><Relationship Id="rId113" Type="http://schemas.openxmlformats.org/officeDocument/2006/relationships/hyperlink" Target="https://delo.cap.ru/documents/appeal/find.do?data=%7bEntityIds:%5b4640994%5d%7d" TargetMode="External"/><Relationship Id="rId118" Type="http://schemas.openxmlformats.org/officeDocument/2006/relationships/hyperlink" Target="https://delo.cap.ru/documents/appeal/find.do?data=%7bEntityIds:%5b4645589%5d%7d" TargetMode="External"/><Relationship Id="rId8" Type="http://schemas.openxmlformats.org/officeDocument/2006/relationships/hyperlink" Target="https://delo.cap.ru/documents/appeal/find.do?data=%7bEntityIds:%5b4633077%5d%7d" TargetMode="External"/><Relationship Id="rId51" Type="http://schemas.openxmlformats.org/officeDocument/2006/relationships/hyperlink" Target="https://delo.cap.ru/documents/appeal/find.do?data=%7bEntityIds:%5b4638249%5d%7d" TargetMode="External"/><Relationship Id="rId72" Type="http://schemas.openxmlformats.org/officeDocument/2006/relationships/hyperlink" Target="https://delo.cap.ru/documents/appeal/find.do?data=%7bEntityIds:%5b4641354,4628026%5d%7d" TargetMode="External"/><Relationship Id="rId80" Type="http://schemas.openxmlformats.org/officeDocument/2006/relationships/hyperlink" Target="https://delo.cap.ru/documents/appeal/find.do?data=%7bEntityIds:%5b4642302%5d%7d" TargetMode="External"/><Relationship Id="rId85" Type="http://schemas.openxmlformats.org/officeDocument/2006/relationships/hyperlink" Target="https://delo.cap.ru/documents/appeal/find.do?data=%7bEntityIds:%5b4626741%5d%7d" TargetMode="External"/><Relationship Id="rId93" Type="http://schemas.openxmlformats.org/officeDocument/2006/relationships/hyperlink" Target="https://delo.cap.ru/documents/appeal/find.do?data=%7bEntityIds:%5b4643986%5d%7d" TargetMode="External"/><Relationship Id="rId98" Type="http://schemas.openxmlformats.org/officeDocument/2006/relationships/hyperlink" Target="https://delo.cap.ru/documents/appeal/find.do?data=%7bEntityIds:%5b4635994%5d%7d" TargetMode="External"/><Relationship Id="rId3" Type="http://schemas.openxmlformats.org/officeDocument/2006/relationships/hyperlink" Target="https://delo.cap.ru/documents/appeal/find.do?data=%7bEntityIds:%5b4639483%5d%7d" TargetMode="External"/><Relationship Id="rId12" Type="http://schemas.openxmlformats.org/officeDocument/2006/relationships/hyperlink" Target="https://delo.cap.ru/documents/appeal/find.do?data=%7bEntityIds:%5b4635994%5d%7d" TargetMode="External"/><Relationship Id="rId17" Type="http://schemas.openxmlformats.org/officeDocument/2006/relationships/hyperlink" Target="https://delo.cap.ru/documents/appeal/find.do?data=%7bEntityIds:%5b4635994,4635132%5d%7d" TargetMode="External"/><Relationship Id="rId25" Type="http://schemas.openxmlformats.org/officeDocument/2006/relationships/hyperlink" Target="https://delo.cap.ru/documents/appeal/find.do?data=%7bEntityIds:%5b4635994%5d%7d" TargetMode="External"/><Relationship Id="rId33" Type="http://schemas.openxmlformats.org/officeDocument/2006/relationships/hyperlink" Target="https://delo.cap.ru/documents/appeal/find.do?data=%7bEntityIds:%5b4633984%5d%7d" TargetMode="External"/><Relationship Id="rId38" Type="http://schemas.openxmlformats.org/officeDocument/2006/relationships/hyperlink" Target="https://delo.cap.ru/documents/appeal/find.do?data=%7bEntityIds:%5b4635011%5d%7d" TargetMode="External"/><Relationship Id="rId46" Type="http://schemas.openxmlformats.org/officeDocument/2006/relationships/hyperlink" Target="https://delo.cap.ru/documents/appeal/find.do?data=%7bEntityIds:%5b4621931,4622170%5d%7d" TargetMode="External"/><Relationship Id="rId59" Type="http://schemas.openxmlformats.org/officeDocument/2006/relationships/hyperlink" Target="https://delo.cap.ru/documents/appeal/find.do?data=%7bEntityIds:%5b4627137%5d%7d" TargetMode="External"/><Relationship Id="rId67" Type="http://schemas.openxmlformats.org/officeDocument/2006/relationships/hyperlink" Target="https://delo.cap.ru/documents/appeal/find.do?data=%7bEntityIds:%5b4641862,4642074%5d%7d" TargetMode="External"/><Relationship Id="rId103" Type="http://schemas.openxmlformats.org/officeDocument/2006/relationships/hyperlink" Target="https://delo.cap.ru/documents/appeal/find.do?data=%7bEntityIds:%5b4627943%5d%7d" TargetMode="External"/><Relationship Id="rId108" Type="http://schemas.openxmlformats.org/officeDocument/2006/relationships/hyperlink" Target="https://delo.cap.ru/documents/appeal/find.do?data=%7bEntityIds:%5b4633277%5d%7d" TargetMode="External"/><Relationship Id="rId116" Type="http://schemas.openxmlformats.org/officeDocument/2006/relationships/hyperlink" Target="https://delo.cap.ru/documents/appeal/find.do?data=%7bEntityIds:%5b4628818%5d%7d" TargetMode="External"/><Relationship Id="rId20" Type="http://schemas.openxmlformats.org/officeDocument/2006/relationships/hyperlink" Target="https://delo.cap.ru/documents/appeal/find.do?data=%7bEntityIds:%5b4635994,4635132%5d%7d" TargetMode="External"/><Relationship Id="rId41" Type="http://schemas.openxmlformats.org/officeDocument/2006/relationships/hyperlink" Target="https://delo.cap.ru/documents/appeal/find.do?data=%7bEntityIds:%5b4636441,4636010,4633723,4633277%5d%7d" TargetMode="External"/><Relationship Id="rId54" Type="http://schemas.openxmlformats.org/officeDocument/2006/relationships/hyperlink" Target="https://delo.cap.ru/documents/appeal/find.do?data=%7bEntityIds:%5b4638249%5d%7d" TargetMode="External"/><Relationship Id="rId62" Type="http://schemas.openxmlformats.org/officeDocument/2006/relationships/hyperlink" Target="https://delo.cap.ru/documents/appeal/find.do?data=%7bEntityIds:%5b4636202%5d%7d" TargetMode="External"/><Relationship Id="rId70" Type="http://schemas.openxmlformats.org/officeDocument/2006/relationships/hyperlink" Target="https://delo.cap.ru/documents/appeal/find.do?data=%7bEntityIds:%5b4641862%5d%7d" TargetMode="External"/><Relationship Id="rId75" Type="http://schemas.openxmlformats.org/officeDocument/2006/relationships/hyperlink" Target="https://delo.cap.ru/documents/appeal/find.do?data=%7bEntityIds:%5b4641354,4628026%5d%7d" TargetMode="External"/><Relationship Id="rId83" Type="http://schemas.openxmlformats.org/officeDocument/2006/relationships/hyperlink" Target="https://delo.cap.ru/documents/appeal/find.do?data=%7bEntityIds:%5b4640655,4626741,4643567%5d%7d" TargetMode="External"/><Relationship Id="rId88" Type="http://schemas.openxmlformats.org/officeDocument/2006/relationships/hyperlink" Target="https://delo.cap.ru/documents/appeal/find.do?data=%7bEntityIds:%5b4626332%5d%7d" TargetMode="External"/><Relationship Id="rId91" Type="http://schemas.openxmlformats.org/officeDocument/2006/relationships/hyperlink" Target="https://delo.cap.ru/documents/appeal/find.do?data=%7bEntityIds:%5b4626738%5d%7d" TargetMode="External"/><Relationship Id="rId96" Type="http://schemas.openxmlformats.org/officeDocument/2006/relationships/hyperlink" Target="https://delo.cap.ru/documents/appeal/find.do?data=%7bEntityIds:%5b4635994,4628222%5d%7d" TargetMode="External"/><Relationship Id="rId111" Type="http://schemas.openxmlformats.org/officeDocument/2006/relationships/hyperlink" Target="https://delo.cap.ru/documents/appeal/find.do?data=%7bEntityIds:%5b4633277%5d%7d" TargetMode="External"/><Relationship Id="rId1" Type="http://schemas.openxmlformats.org/officeDocument/2006/relationships/hyperlink" Target="https://delo.cap.ru/documents/appeal/find.do?data=%7bEntityIds:%5b4639483%5d%7d" TargetMode="External"/><Relationship Id="rId6" Type="http://schemas.openxmlformats.org/officeDocument/2006/relationships/hyperlink" Target="https://delo.cap.ru/documents/appeal/find.do?data=%7bEntityIds:%5b4633077,4640009%5d%7d" TargetMode="External"/><Relationship Id="rId15" Type="http://schemas.openxmlformats.org/officeDocument/2006/relationships/hyperlink" Target="https://delo.cap.ru/documents/appeal/find.do?data=%7bEntityIds:%5b4635994%5d%7d" TargetMode="External"/><Relationship Id="rId23" Type="http://schemas.openxmlformats.org/officeDocument/2006/relationships/hyperlink" Target="https://delo.cap.ru/documents/appeal/find.do?data=%7bEntityIds:%5b4635994%5d%7d" TargetMode="External"/><Relationship Id="rId28" Type="http://schemas.openxmlformats.org/officeDocument/2006/relationships/hyperlink" Target="https://delo.cap.ru/documents/appeal/find.do?data=%7bEntityIds:%5b4635585%5d%7d" TargetMode="External"/><Relationship Id="rId36" Type="http://schemas.openxmlformats.org/officeDocument/2006/relationships/hyperlink" Target="https://delo.cap.ru/documents/appeal/find.do?data=%7bEntityIds:%5b4645732,4635011%5d%7d" TargetMode="External"/><Relationship Id="rId49" Type="http://schemas.openxmlformats.org/officeDocument/2006/relationships/hyperlink" Target="https://delo.cap.ru/documents/appeal/find.do?data=%7bEntityIds:%5b4639824%5d%7d" TargetMode="External"/><Relationship Id="rId57" Type="http://schemas.openxmlformats.org/officeDocument/2006/relationships/hyperlink" Target="https://delo.cap.ru/documents/appeal/find.do?data=%7bEntityIds:%5b4644361%5d%7d" TargetMode="External"/><Relationship Id="rId106" Type="http://schemas.openxmlformats.org/officeDocument/2006/relationships/hyperlink" Target="https://delo.cap.ru/documents/appeal/find.do?data=%7bEntityIds:%5b4633277%5d%7d" TargetMode="External"/><Relationship Id="rId114" Type="http://schemas.openxmlformats.org/officeDocument/2006/relationships/hyperlink" Target="https://delo.cap.ru/documents/appeal/find.do?data=%7bEntityIds:%5b4628818%5d%7d" TargetMode="External"/><Relationship Id="rId119" Type="http://schemas.openxmlformats.org/officeDocument/2006/relationships/hyperlink" Target="https://delo.cap.ru/documents/appeal/find.do?data=%7bEntityIds:%5b4645589%5d%7d" TargetMode="External"/><Relationship Id="rId10" Type="http://schemas.openxmlformats.org/officeDocument/2006/relationships/hyperlink" Target="https://delo.cap.ru/documents/appeal/find.do?data=%7bEntityIds:%5b4635133%5d%7d" TargetMode="External"/><Relationship Id="rId31" Type="http://schemas.openxmlformats.org/officeDocument/2006/relationships/hyperlink" Target="https://delo.cap.ru/documents/appeal/find.do?data=%7bEntityIds:%5b4633984%5d%7d" TargetMode="External"/><Relationship Id="rId44" Type="http://schemas.openxmlformats.org/officeDocument/2006/relationships/hyperlink" Target="https://delo.cap.ru/documents/appeal/find.do?data=%7bEntityIds:%5b4636010,4633723,4633277%5d%7d" TargetMode="External"/><Relationship Id="rId52" Type="http://schemas.openxmlformats.org/officeDocument/2006/relationships/hyperlink" Target="https://delo.cap.ru/documents/appeal/find.do?data=%7bEntityIds:%5b4638249%5d%7d" TargetMode="External"/><Relationship Id="rId60" Type="http://schemas.openxmlformats.org/officeDocument/2006/relationships/hyperlink" Target="https://delo.cap.ru/documents/appeal/find.do?data=%7bEntityIds:%5b4627137%5d%7d" TargetMode="External"/><Relationship Id="rId65" Type="http://schemas.openxmlformats.org/officeDocument/2006/relationships/hyperlink" Target="https://delo.cap.ru/documents/appeal/find.do?data=%7bEntityIds:%5b4642079%5d%7d" TargetMode="External"/><Relationship Id="rId73" Type="http://schemas.openxmlformats.org/officeDocument/2006/relationships/hyperlink" Target="https://delo.cap.ru/documents/appeal/find.do?data=%7bEntityIds:%5b4628026%5d%7d" TargetMode="External"/><Relationship Id="rId78" Type="http://schemas.openxmlformats.org/officeDocument/2006/relationships/hyperlink" Target="https://delo.cap.ru/documents/appeal/find.do?data=%7bEntityIds:%5b4638319%5d%7d" TargetMode="External"/><Relationship Id="rId81" Type="http://schemas.openxmlformats.org/officeDocument/2006/relationships/hyperlink" Target="https://delo.cap.ru/documents/appeal/find.do?data=%7bEntityIds:%5b4642302%5d%7d" TargetMode="External"/><Relationship Id="rId86" Type="http://schemas.openxmlformats.org/officeDocument/2006/relationships/hyperlink" Target="https://delo.cap.ru/documents/appeal/find.do?data=%7bEntityIds:%5b4640655%5d%7d" TargetMode="External"/><Relationship Id="rId94" Type="http://schemas.openxmlformats.org/officeDocument/2006/relationships/hyperlink" Target="https://delo.cap.ru/documents/appeal/find.do?data=%7bEntityIds:%5b4643986%5d%7d" TargetMode="External"/><Relationship Id="rId99" Type="http://schemas.openxmlformats.org/officeDocument/2006/relationships/hyperlink" Target="https://delo.cap.ru/documents/appeal/find.do?data=%7bEntityIds:%5b4635994,4628222%5d%7d" TargetMode="External"/><Relationship Id="rId101" Type="http://schemas.openxmlformats.org/officeDocument/2006/relationships/hyperlink" Target="https://delo.cap.ru/documents/appeal/find.do?data=%7bEntityIds:%5b4627943%5d%7d" TargetMode="External"/><Relationship Id="rId4" Type="http://schemas.openxmlformats.org/officeDocument/2006/relationships/hyperlink" Target="https://delo.cap.ru/documents/appeal/find.do?data=%7bEntityIds:%5b4633077,4640009%5d%7d" TargetMode="External"/><Relationship Id="rId9" Type="http://schemas.openxmlformats.org/officeDocument/2006/relationships/hyperlink" Target="https://delo.cap.ru/documents/appeal/find.do?data=%7bEntityIds:%5b4635133%5d%7d" TargetMode="External"/><Relationship Id="rId13" Type="http://schemas.openxmlformats.org/officeDocument/2006/relationships/hyperlink" Target="https://delo.cap.ru/documents/appeal/find.do?data=%7bEntityIds:%5b4635994%5d%7d" TargetMode="External"/><Relationship Id="rId18" Type="http://schemas.openxmlformats.org/officeDocument/2006/relationships/hyperlink" Target="https://delo.cap.ru/documents/appeal/find.do?data=%7bEntityIds:%5b4635994,4635132%5d%7d" TargetMode="External"/><Relationship Id="rId39" Type="http://schemas.openxmlformats.org/officeDocument/2006/relationships/hyperlink" Target="https://delo.cap.ru/documents/appeal/find.do?data=%7bEntityIds:%5b4645732%5d%7d" TargetMode="External"/><Relationship Id="rId109" Type="http://schemas.openxmlformats.org/officeDocument/2006/relationships/hyperlink" Target="https://delo.cap.ru/documents/appeal/find.do?data=%7bEntityIds:%5b4633277%5d%7d" TargetMode="External"/><Relationship Id="rId34" Type="http://schemas.openxmlformats.org/officeDocument/2006/relationships/hyperlink" Target="https://delo.cap.ru/documents/appeal/find.do?data=%7bEntityIds:%5b4633984%5d%7d" TargetMode="External"/><Relationship Id="rId50" Type="http://schemas.openxmlformats.org/officeDocument/2006/relationships/hyperlink" Target="https://delo.cap.ru/documents/appeal/find.do?data=%7bEntityIds:%5b4642877%5d%7d" TargetMode="External"/><Relationship Id="rId55" Type="http://schemas.openxmlformats.org/officeDocument/2006/relationships/hyperlink" Target="https://delo.cap.ru/documents/appeal/find.do?data=%7bEntityIds:%5b4644361%5d%7d" TargetMode="External"/><Relationship Id="rId76" Type="http://schemas.openxmlformats.org/officeDocument/2006/relationships/hyperlink" Target="https://delo.cap.ru/documents/appeal/find.do?data=%7bEntityIds:%5b4638319%5d%7d" TargetMode="External"/><Relationship Id="rId97" Type="http://schemas.openxmlformats.org/officeDocument/2006/relationships/hyperlink" Target="https://delo.cap.ru/documents/appeal/find.do?data=%7bEntityIds:%5b4635994%5d%7d" TargetMode="External"/><Relationship Id="rId104" Type="http://schemas.openxmlformats.org/officeDocument/2006/relationships/hyperlink" Target="https://delo.cap.ru/documents/appeal/find.do?data=%7bEntityIds:%5b4633277%5d%7d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delo.cap.ru/documents/appeal/find.do?data=%7bEntityIds:%5b4640009%5d%7d" TargetMode="External"/><Relationship Id="rId71" Type="http://schemas.openxmlformats.org/officeDocument/2006/relationships/hyperlink" Target="https://delo.cap.ru/documents/appeal/find.do?data=%7bEntityIds:%5b4642074%5d%7d" TargetMode="External"/><Relationship Id="rId92" Type="http://schemas.openxmlformats.org/officeDocument/2006/relationships/hyperlink" Target="https://delo.cap.ru/documents/appeal/find.do?data=%7bEntityIds:%5b4626738%5d%7d" TargetMode="External"/><Relationship Id="rId2" Type="http://schemas.openxmlformats.org/officeDocument/2006/relationships/hyperlink" Target="https://delo.cap.ru/documents/appeal/find.do?data=%7bEntityIds:%5b4639483%5d%7d" TargetMode="External"/><Relationship Id="rId29" Type="http://schemas.openxmlformats.org/officeDocument/2006/relationships/hyperlink" Target="https://delo.cap.ru/documents/appeal/find.do?data=%7bEntityIds:%5b4635585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ht="30" x14ac:dyDescent="0.25">
      <c r="A13" s="9" t="s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</row>
    <row r="14" spans="1:19" ht="45" x14ac:dyDescent="0.25">
      <c r="A14" s="9" t="s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</row>
    <row r="15" spans="1:19" ht="30" x14ac:dyDescent="0.25">
      <c r="A15" s="9" t="s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ht="45" x14ac:dyDescent="0.25">
      <c r="A16" s="9" t="s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ht="30" x14ac:dyDescent="0.25">
      <c r="A17" s="9" t="s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</row>
    <row r="18" spans="1:19" x14ac:dyDescent="0.25">
      <c r="A18" s="9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</row>
    <row r="19" spans="1:19" x14ac:dyDescent="0.25">
      <c r="A19" s="9" t="s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</row>
    <row r="20" spans="1:19" ht="30" x14ac:dyDescent="0.25">
      <c r="A20" s="9" t="s">
        <v>34</v>
      </c>
      <c r="B20" s="9">
        <v>0</v>
      </c>
      <c r="C20" s="9">
        <v>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</row>
    <row r="21" spans="1:19" ht="30" x14ac:dyDescent="0.25">
      <c r="A21" s="9" t="s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x14ac:dyDescent="0.25">
      <c r="A22" s="9" t="s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ht="60" x14ac:dyDescent="0.25">
      <c r="A23" s="9" t="s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</row>
    <row r="24" spans="1:19" x14ac:dyDescent="0.25">
      <c r="A24" s="9" t="s">
        <v>38</v>
      </c>
      <c r="B24" s="9">
        <v>0</v>
      </c>
      <c r="C24" s="9">
        <v>2</v>
      </c>
      <c r="D24" s="9">
        <v>0</v>
      </c>
      <c r="E24" s="9">
        <v>0</v>
      </c>
      <c r="F24" s="9">
        <v>0</v>
      </c>
      <c r="G24" s="9">
        <v>1</v>
      </c>
      <c r="H24" s="9">
        <v>0</v>
      </c>
      <c r="I24" s="9">
        <v>0</v>
      </c>
      <c r="J24" s="9">
        <v>0</v>
      </c>
      <c r="K24" s="9">
        <v>2</v>
      </c>
      <c r="L24" s="9">
        <v>0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x14ac:dyDescent="0.25">
      <c r="A25" s="9" t="s">
        <v>39</v>
      </c>
      <c r="B25" s="9">
        <v>0</v>
      </c>
      <c r="C25" s="9">
        <v>1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</row>
    <row r="26" spans="1:19" x14ac:dyDescent="0.25">
      <c r="A26" s="9" t="s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</row>
    <row r="27" spans="1:19" x14ac:dyDescent="0.25">
      <c r="A27" s="9" t="s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x14ac:dyDescent="0.25">
      <c r="A28" s="9" t="s">
        <v>42</v>
      </c>
      <c r="B28" s="9">
        <v>0</v>
      </c>
      <c r="C28" s="9">
        <v>1</v>
      </c>
      <c r="D28" s="9">
        <v>1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1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</row>
    <row r="29" spans="1:19" x14ac:dyDescent="0.25">
      <c r="A29" s="9" t="s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spans="1:19" ht="30" x14ac:dyDescent="0.25">
      <c r="A30" s="9" t="s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</row>
    <row r="31" spans="1:19" x14ac:dyDescent="0.25">
      <c r="A31" s="9" t="s">
        <v>45</v>
      </c>
      <c r="B31" s="9">
        <v>0</v>
      </c>
      <c r="C31" s="9">
        <v>2</v>
      </c>
      <c r="D31" s="9">
        <v>2</v>
      </c>
      <c r="E31" s="9">
        <v>0</v>
      </c>
      <c r="F31" s="9">
        <v>0</v>
      </c>
      <c r="G31" s="9">
        <v>0</v>
      </c>
      <c r="H31" s="9">
        <v>1</v>
      </c>
      <c r="I31" s="9">
        <v>0</v>
      </c>
      <c r="J31" s="9">
        <v>0</v>
      </c>
      <c r="K31" s="9">
        <v>2</v>
      </c>
      <c r="L31" s="9">
        <v>0</v>
      </c>
      <c r="M31" s="9">
        <v>2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 x14ac:dyDescent="0.25">
      <c r="A32" s="9" t="s">
        <v>46</v>
      </c>
      <c r="B32" s="9">
        <v>0</v>
      </c>
      <c r="C32" s="9">
        <v>1</v>
      </c>
      <c r="D32" s="9">
        <v>1</v>
      </c>
      <c r="E32" s="9">
        <v>0</v>
      </c>
      <c r="F32" s="9">
        <v>0</v>
      </c>
      <c r="G32" s="9">
        <v>0</v>
      </c>
      <c r="H32" s="9">
        <v>1</v>
      </c>
      <c r="I32" s="9">
        <v>0</v>
      </c>
      <c r="J32" s="9">
        <v>0</v>
      </c>
      <c r="K32" s="9">
        <v>1</v>
      </c>
      <c r="L32" s="9">
        <v>0</v>
      </c>
      <c r="M32" s="9">
        <v>1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spans="1:19" ht="30" x14ac:dyDescent="0.25">
      <c r="A33" s="9" t="s">
        <v>47</v>
      </c>
      <c r="B33" s="9">
        <v>0</v>
      </c>
      <c r="C33" s="9">
        <v>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1</v>
      </c>
      <c r="L33" s="9">
        <v>0</v>
      </c>
      <c r="M33" s="9">
        <v>1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ht="30" x14ac:dyDescent="0.25">
      <c r="A34" s="9" t="s">
        <v>48</v>
      </c>
      <c r="B34" s="9">
        <v>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ht="30" x14ac:dyDescent="0.25">
      <c r="A35" s="9" t="s">
        <v>49</v>
      </c>
      <c r="B35" s="9">
        <v>0</v>
      </c>
      <c r="C35" s="9">
        <v>1</v>
      </c>
      <c r="D35" s="9">
        <v>0</v>
      </c>
      <c r="E35" s="9">
        <v>0</v>
      </c>
      <c r="F35" s="9">
        <v>1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9">
        <v>0</v>
      </c>
      <c r="M35" s="9">
        <v>1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</row>
    <row r="36" spans="1:19" x14ac:dyDescent="0.25">
      <c r="A36" s="9" t="s">
        <v>50</v>
      </c>
      <c r="B36" s="9">
        <v>1</v>
      </c>
      <c r="C36" s="9">
        <v>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">
        <v>1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1</v>
      </c>
    </row>
    <row r="37" spans="1:19" ht="30" x14ac:dyDescent="0.25">
      <c r="A37" s="9" t="s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x14ac:dyDescent="0.25">
      <c r="A38" s="9" t="s">
        <v>52</v>
      </c>
      <c r="B38" s="9">
        <v>5</v>
      </c>
      <c r="C38" s="9">
        <v>4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4</v>
      </c>
      <c r="L38" s="9">
        <v>0</v>
      </c>
      <c r="M38" s="9">
        <v>3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x14ac:dyDescent="0.25">
      <c r="A39" s="9" t="s">
        <v>53</v>
      </c>
      <c r="B39" s="9">
        <v>2</v>
      </c>
      <c r="C39" s="9">
        <v>2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  <c r="S39" s="9">
        <v>1</v>
      </c>
    </row>
    <row r="40" spans="1:19" ht="30" x14ac:dyDescent="0.25">
      <c r="A40" s="9" t="s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1:19" ht="30" x14ac:dyDescent="0.25">
      <c r="A41" s="9" t="s">
        <v>55</v>
      </c>
      <c r="B41" s="9">
        <v>0</v>
      </c>
      <c r="C41" s="9">
        <v>1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</row>
    <row r="42" spans="1:19" x14ac:dyDescent="0.25">
      <c r="A42" s="9" t="s">
        <v>56</v>
      </c>
      <c r="B42" s="9">
        <v>0</v>
      </c>
      <c r="C42" s="9">
        <v>1</v>
      </c>
      <c r="D42" s="9">
        <v>0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1</v>
      </c>
    </row>
    <row r="43" spans="1:19" x14ac:dyDescent="0.25">
      <c r="A43" s="9" t="s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x14ac:dyDescent="0.25">
      <c r="A44" s="9" t="s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x14ac:dyDescent="0.25">
      <c r="A45" s="9" t="s">
        <v>59</v>
      </c>
      <c r="B45" s="9">
        <v>0</v>
      </c>
      <c r="C45" s="9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1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</row>
    <row r="46" spans="1:19" ht="30" x14ac:dyDescent="0.25">
      <c r="A46" s="9" t="s">
        <v>60</v>
      </c>
      <c r="B46" s="9">
        <v>0</v>
      </c>
      <c r="C46" s="9">
        <v>3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2</v>
      </c>
      <c r="L46" s="9">
        <v>0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1</v>
      </c>
    </row>
    <row r="47" spans="1:19" x14ac:dyDescent="0.25">
      <c r="A47" s="9" t="s">
        <v>61</v>
      </c>
      <c r="B47" s="9">
        <v>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ht="30" x14ac:dyDescent="0.25">
      <c r="A48" s="9" t="s">
        <v>62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x14ac:dyDescent="0.25">
      <c r="A49" s="9" t="s">
        <v>63</v>
      </c>
      <c r="B49" s="9">
        <v>0</v>
      </c>
      <c r="C49" s="9">
        <v>2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1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1</v>
      </c>
      <c r="Q49" s="9">
        <v>0</v>
      </c>
      <c r="R49" s="9">
        <v>0</v>
      </c>
      <c r="S49" s="9">
        <v>1</v>
      </c>
    </row>
    <row r="50" spans="1:19" ht="30" x14ac:dyDescent="0.25">
      <c r="A50" s="9" t="s">
        <v>64</v>
      </c>
      <c r="B50" s="9">
        <v>0</v>
      </c>
      <c r="C50" s="9">
        <v>2</v>
      </c>
      <c r="D50" s="9">
        <v>0</v>
      </c>
      <c r="E50" s="9">
        <v>0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2</v>
      </c>
      <c r="L50" s="9">
        <v>0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 ht="30" x14ac:dyDescent="0.25">
      <c r="A51" s="9" t="s">
        <v>65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</row>
    <row r="52" spans="1:19" ht="30" x14ac:dyDescent="0.25">
      <c r="A52" s="9" t="s">
        <v>66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ht="30" x14ac:dyDescent="0.25">
      <c r="A53" s="9" t="s">
        <v>67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1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</row>
    <row r="54" spans="1:19" x14ac:dyDescent="0.25">
      <c r="A54" s="9" t="s">
        <v>68</v>
      </c>
      <c r="B54" s="9">
        <v>0</v>
      </c>
      <c r="C54" s="9">
        <v>1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 x14ac:dyDescent="0.25">
      <c r="A55" s="9" t="s">
        <v>69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</row>
    <row r="56" spans="1:19" x14ac:dyDescent="0.25">
      <c r="A56" s="9" t="s">
        <v>70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 x14ac:dyDescent="0.25">
      <c r="A57" s="9" t="s">
        <v>71</v>
      </c>
      <c r="B57" s="9">
        <v>0</v>
      </c>
      <c r="C57" s="9">
        <v>3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2</v>
      </c>
      <c r="L57" s="9">
        <v>0</v>
      </c>
      <c r="M57" s="9">
        <v>1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  <c r="S57" s="9">
        <v>1</v>
      </c>
    </row>
    <row r="58" spans="1:19" ht="30" x14ac:dyDescent="0.25">
      <c r="A58" s="9" t="s">
        <v>72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ht="30" x14ac:dyDescent="0.25">
      <c r="A59" s="9" t="s">
        <v>73</v>
      </c>
      <c r="B59" s="9">
        <v>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 x14ac:dyDescent="0.25">
      <c r="A60" s="9" t="s">
        <v>74</v>
      </c>
      <c r="B60" s="9">
        <v>0</v>
      </c>
      <c r="C60" s="9">
        <v>1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0</v>
      </c>
      <c r="J60" s="9">
        <v>0</v>
      </c>
      <c r="K60" s="9">
        <v>1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</row>
    <row r="61" spans="1:19" x14ac:dyDescent="0.25">
      <c r="A61" s="9" t="s">
        <v>75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</row>
    <row r="62" spans="1:19" ht="45" x14ac:dyDescent="0.25">
      <c r="A62" s="9" t="s">
        <v>76</v>
      </c>
      <c r="B62" s="9">
        <v>0</v>
      </c>
      <c r="C62" s="9">
        <v>1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1</v>
      </c>
    </row>
    <row r="63" spans="1:19" ht="60" x14ac:dyDescent="0.25">
      <c r="A63" s="9" t="s">
        <v>77</v>
      </c>
      <c r="B63" s="9">
        <v>1</v>
      </c>
      <c r="C63" s="9">
        <v>2</v>
      </c>
      <c r="D63" s="9">
        <v>1</v>
      </c>
      <c r="E63" s="9">
        <v>0</v>
      </c>
      <c r="F63" s="9">
        <v>0</v>
      </c>
      <c r="G63" s="9">
        <v>0</v>
      </c>
      <c r="H63" s="9">
        <v>1</v>
      </c>
      <c r="I63" s="9">
        <v>0</v>
      </c>
      <c r="J63" s="9">
        <v>0</v>
      </c>
      <c r="K63" s="9">
        <v>2</v>
      </c>
      <c r="L63" s="9">
        <v>0</v>
      </c>
      <c r="M63" s="9">
        <v>2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 ht="30" x14ac:dyDescent="0.25">
      <c r="A64" s="9" t="s">
        <v>78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1</v>
      </c>
      <c r="L64" s="9">
        <v>0</v>
      </c>
      <c r="M64" s="9">
        <v>1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</row>
    <row r="65" spans="1:19" x14ac:dyDescent="0.25">
      <c r="A65" s="9" t="s">
        <v>79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</row>
    <row r="66" spans="1:19" ht="30" x14ac:dyDescent="0.25">
      <c r="A66" s="9" t="s">
        <v>80</v>
      </c>
      <c r="B66" s="9">
        <v>0</v>
      </c>
      <c r="C66" s="9">
        <v>1</v>
      </c>
      <c r="D66" s="9">
        <v>0</v>
      </c>
      <c r="E66" s="9">
        <v>0</v>
      </c>
      <c r="F66" s="9">
        <v>0</v>
      </c>
      <c r="G66" s="9">
        <v>0</v>
      </c>
      <c r="H66" s="9">
        <v>1</v>
      </c>
      <c r="I66" s="9">
        <v>0</v>
      </c>
      <c r="J66" s="9">
        <v>0</v>
      </c>
      <c r="K66" s="9">
        <v>1</v>
      </c>
      <c r="L66" s="9">
        <v>0</v>
      </c>
      <c r="M66" s="9">
        <v>1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 ht="30" x14ac:dyDescent="0.25">
      <c r="A67" s="9" t="s">
        <v>81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 ht="30" x14ac:dyDescent="0.25">
      <c r="A68" s="9" t="s">
        <v>82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 ht="30" x14ac:dyDescent="0.25">
      <c r="A69" s="9" t="s">
        <v>83</v>
      </c>
      <c r="B69" s="9">
        <v>0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0</v>
      </c>
      <c r="J69" s="9">
        <v>0</v>
      </c>
      <c r="K69" s="9">
        <v>1</v>
      </c>
      <c r="L69" s="9">
        <v>0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 x14ac:dyDescent="0.25">
      <c r="A70" s="9" t="s">
        <v>84</v>
      </c>
      <c r="B70" s="9">
        <v>0</v>
      </c>
      <c r="C70" s="9">
        <v>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1</v>
      </c>
    </row>
    <row r="71" spans="1:19" x14ac:dyDescent="0.25">
      <c r="A71" s="9" t="s">
        <v>85</v>
      </c>
      <c r="B71" s="9">
        <v>0</v>
      </c>
      <c r="C71" s="9">
        <v>1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1</v>
      </c>
      <c r="L71" s="9">
        <v>0</v>
      </c>
      <c r="M71" s="9">
        <v>0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</row>
    <row r="72" spans="1:19" ht="30" x14ac:dyDescent="0.25">
      <c r="A72" s="9" t="s">
        <v>86</v>
      </c>
      <c r="B72" s="9">
        <v>0</v>
      </c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1</v>
      </c>
    </row>
    <row r="73" spans="1:19" x14ac:dyDescent="0.25">
      <c r="A73" s="9" t="s">
        <v>87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 x14ac:dyDescent="0.25">
      <c r="A74" s="8" t="s">
        <v>88</v>
      </c>
      <c r="B74" s="8">
        <v>12</v>
      </c>
      <c r="C74" s="8">
        <v>43</v>
      </c>
      <c r="D74" s="8">
        <v>6</v>
      </c>
      <c r="E74" s="8">
        <v>0</v>
      </c>
      <c r="F74" s="8">
        <v>2</v>
      </c>
      <c r="G74" s="8">
        <v>3</v>
      </c>
      <c r="H74" s="8">
        <v>9</v>
      </c>
      <c r="I74" s="8">
        <v>0</v>
      </c>
      <c r="J74" s="8">
        <v>2</v>
      </c>
      <c r="K74" s="8">
        <v>34</v>
      </c>
      <c r="L74" s="8">
        <v>0</v>
      </c>
      <c r="M74" s="8">
        <v>27</v>
      </c>
      <c r="N74" s="8">
        <v>5</v>
      </c>
      <c r="O74" s="8">
        <v>0</v>
      </c>
      <c r="P74" s="8">
        <v>2</v>
      </c>
      <c r="Q74" s="8">
        <v>0</v>
      </c>
      <c r="R74" s="8">
        <v>0</v>
      </c>
      <c r="S74" s="8">
        <v>9</v>
      </c>
    </row>
    <row r="75" spans="1:19" x14ac:dyDescent="0.25">
      <c r="A75" s="8" t="s">
        <v>89</v>
      </c>
      <c r="B75" s="8">
        <v>10</v>
      </c>
      <c r="C75" s="8">
        <v>59</v>
      </c>
      <c r="D75" s="8">
        <v>19</v>
      </c>
      <c r="E75" s="8">
        <v>0</v>
      </c>
      <c r="F75" s="8">
        <v>4</v>
      </c>
      <c r="G75" s="8">
        <v>3</v>
      </c>
      <c r="H75" s="8">
        <v>11</v>
      </c>
      <c r="I75" s="8">
        <v>0</v>
      </c>
      <c r="J75" s="8">
        <v>11</v>
      </c>
      <c r="K75" s="8">
        <v>53</v>
      </c>
      <c r="L75" s="8">
        <v>0</v>
      </c>
      <c r="M75" s="8">
        <v>24</v>
      </c>
      <c r="N75" s="8">
        <v>4</v>
      </c>
      <c r="O75" s="8">
        <v>0</v>
      </c>
      <c r="P75" s="8">
        <v>11</v>
      </c>
      <c r="Q75" s="8">
        <v>14</v>
      </c>
      <c r="R75" s="8">
        <v>0</v>
      </c>
      <c r="S75" s="8">
        <v>5</v>
      </c>
    </row>
    <row r="76" spans="1:19" x14ac:dyDescent="0.25">
      <c r="A76" s="8" t="s">
        <v>90</v>
      </c>
      <c r="B76" s="8">
        <f t="shared" ref="B76:S76" si="0">IFERROR(ROUND(100*((B74)/(B75)),2),100)</f>
        <v>120</v>
      </c>
      <c r="C76" s="8">
        <f t="shared" si="0"/>
        <v>72.88</v>
      </c>
      <c r="D76" s="8">
        <f t="shared" si="0"/>
        <v>31.58</v>
      </c>
      <c r="E76" s="8">
        <f t="shared" si="0"/>
        <v>100</v>
      </c>
      <c r="F76" s="8">
        <f t="shared" si="0"/>
        <v>50</v>
      </c>
      <c r="G76" s="8">
        <f t="shared" si="0"/>
        <v>100</v>
      </c>
      <c r="H76" s="8">
        <f t="shared" si="0"/>
        <v>81.819999999999993</v>
      </c>
      <c r="I76" s="8">
        <f t="shared" si="0"/>
        <v>100</v>
      </c>
      <c r="J76" s="8">
        <f t="shared" si="0"/>
        <v>18.18</v>
      </c>
      <c r="K76" s="8">
        <f t="shared" si="0"/>
        <v>64.150000000000006</v>
      </c>
      <c r="L76" s="8">
        <f t="shared" si="0"/>
        <v>100</v>
      </c>
      <c r="M76" s="8">
        <f t="shared" si="0"/>
        <v>112.5</v>
      </c>
      <c r="N76" s="8">
        <f t="shared" si="0"/>
        <v>125</v>
      </c>
      <c r="O76" s="8">
        <f t="shared" si="0"/>
        <v>100</v>
      </c>
      <c r="P76" s="8">
        <f t="shared" si="0"/>
        <v>18.18</v>
      </c>
      <c r="Q76" s="8">
        <f t="shared" si="0"/>
        <v>0</v>
      </c>
      <c r="R76" s="8">
        <f t="shared" si="0"/>
        <v>100</v>
      </c>
      <c r="S76" s="8">
        <f t="shared" si="0"/>
        <v>180</v>
      </c>
    </row>
    <row r="77" spans="1:19" x14ac:dyDescent="0.25">
      <c r="A77" s="8" t="s">
        <v>91</v>
      </c>
      <c r="B77" s="8" t="s">
        <v>92</v>
      </c>
      <c r="C77" s="8" t="s">
        <v>93</v>
      </c>
      <c r="D77" s="8">
        <f>IFERROR(ROUND(100*((D74)/(C74)),2),100)</f>
        <v>13.95</v>
      </c>
      <c r="E77" s="8">
        <f>IFERROR(ROUND(100*((E74)/(C74)),2),100)</f>
        <v>0</v>
      </c>
      <c r="F77" s="8">
        <f>IFERROR(ROUND(100*((F74)/(C74)),2),100)</f>
        <v>4.6500000000000004</v>
      </c>
      <c r="G77" s="8">
        <f>IFERROR(ROUND(100*((G74)/(C74)),2),100)</f>
        <v>6.98</v>
      </c>
      <c r="H77" s="8">
        <f>IFERROR(ROUND(100*((H74)/(C74)),2),100)</f>
        <v>20.93</v>
      </c>
      <c r="I77" s="8" t="s">
        <v>92</v>
      </c>
      <c r="J77" s="8" t="s">
        <v>92</v>
      </c>
      <c r="K77" s="8" t="s">
        <v>92</v>
      </c>
      <c r="L77" s="8" t="s">
        <v>92</v>
      </c>
      <c r="M77" s="8" t="s">
        <v>92</v>
      </c>
      <c r="N77" s="8" t="s">
        <v>92</v>
      </c>
      <c r="O77" s="8" t="s">
        <v>92</v>
      </c>
      <c r="P77" s="8" t="s">
        <v>92</v>
      </c>
      <c r="Q77" s="8" t="s">
        <v>92</v>
      </c>
      <c r="R77" s="8" t="s">
        <v>92</v>
      </c>
      <c r="S77" s="8" t="s">
        <v>92</v>
      </c>
    </row>
    <row r="78" spans="1:19" x14ac:dyDescent="0.25">
      <c r="A78" s="8" t="s">
        <v>94</v>
      </c>
      <c r="B78" s="8" t="s">
        <v>92</v>
      </c>
      <c r="C78" s="8" t="s">
        <v>92</v>
      </c>
      <c r="D78" s="8" t="s">
        <v>92</v>
      </c>
      <c r="E78" s="8" t="s">
        <v>92</v>
      </c>
      <c r="F78" s="8" t="s">
        <v>92</v>
      </c>
      <c r="G78" s="8" t="s">
        <v>92</v>
      </c>
      <c r="H78" s="8" t="s">
        <v>92</v>
      </c>
      <c r="I78" s="8" t="s">
        <v>92</v>
      </c>
      <c r="J78" s="8" t="s">
        <v>92</v>
      </c>
      <c r="K78" s="8" t="s">
        <v>93</v>
      </c>
      <c r="L78" s="8">
        <f>IFERROR(ROUND(100*((L74)/(K74)),2),100)</f>
        <v>0</v>
      </c>
      <c r="M78" s="8">
        <f>IFERROR(ROUND(100*((M74)/(K74)),2),100)</f>
        <v>79.41</v>
      </c>
      <c r="N78" s="8">
        <f>IFERROR(ROUND(100*((N74)/(K74)),2),100)</f>
        <v>14.71</v>
      </c>
      <c r="O78" s="8">
        <f>IFERROR(ROUND(100*((O74)/(K74)),2),100)</f>
        <v>0</v>
      </c>
      <c r="P78" s="8">
        <f>IFERROR(ROUND(100*((P74)/(K74)),2),100)</f>
        <v>5.88</v>
      </c>
      <c r="Q78" s="8">
        <f>IFERROR(ROUND(100*((Q74)/(K74)),2),100)</f>
        <v>0</v>
      </c>
      <c r="R78" s="8">
        <f>IFERROR(ROUND(100*((R74)/(K74)),2),100)</f>
        <v>0</v>
      </c>
      <c r="S78" s="8" t="s">
        <v>92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20" r:id="rId1" display="https://delo.cap.ru/documents/appeal/find.do?data=%7bEntityIds:%5b4639483%5d%7d"/>
    <hyperlink ref="K20" r:id="rId2" display="https://delo.cap.ru/documents/appeal/find.do?data=%7bEntityIds:%5b4639483%5d%7d"/>
    <hyperlink ref="M20" r:id="rId3" display="https://delo.cap.ru/documents/appeal/find.do?data=%7bEntityIds:%5b4639483%5d%7d"/>
    <hyperlink ref="C24" r:id="rId4" display="https://delo.cap.ru/documents/appeal/find.do?data=%7bEntityIds:%5b4633077,4640009%5d%7d"/>
    <hyperlink ref="G24" r:id="rId5" display="https://delo.cap.ru/documents/appeal/find.do?data=%7bEntityIds:%5b4640009%5d%7d"/>
    <hyperlink ref="K24" r:id="rId6" display="https://delo.cap.ru/documents/appeal/find.do?data=%7bEntityIds:%5b4633077,4640009%5d%7d"/>
    <hyperlink ref="M24" r:id="rId7" display="https://delo.cap.ru/documents/appeal/find.do?data=%7bEntityIds:%5b4640009%5d%7d"/>
    <hyperlink ref="N24" r:id="rId8" display="https://delo.cap.ru/documents/appeal/find.do?data=%7bEntityIds:%5b4633077%5d%7d"/>
    <hyperlink ref="C25" r:id="rId9" display="https://delo.cap.ru/documents/appeal/find.do?data=%7bEntityIds:%5b4635133%5d%7d"/>
    <hyperlink ref="K25" r:id="rId10" display="https://delo.cap.ru/documents/appeal/find.do?data=%7bEntityIds:%5b4635133%5d%7d"/>
    <hyperlink ref="M25" r:id="rId11" display="https://delo.cap.ru/documents/appeal/find.do?data=%7bEntityIds:%5b4635133%5d%7d"/>
    <hyperlink ref="C28" r:id="rId12" display="https://delo.cap.ru/documents/appeal/find.do?data=%7bEntityIds:%5b4635994%5d%7d"/>
    <hyperlink ref="D28" r:id="rId13" display="https://delo.cap.ru/documents/appeal/find.do?data=%7bEntityIds:%5b4635994%5d%7d"/>
    <hyperlink ref="H28" r:id="rId14" display="https://delo.cap.ru/documents/appeal/find.do?data=%7bEntityIds:%5b4635994%5d%7d"/>
    <hyperlink ref="K28" r:id="rId15" display="https://delo.cap.ru/documents/appeal/find.do?data=%7bEntityIds:%5b4635994%5d%7d"/>
    <hyperlink ref="M28" r:id="rId16" display="https://delo.cap.ru/documents/appeal/find.do?data=%7bEntityIds:%5b4635994%5d%7d"/>
    <hyperlink ref="C31" r:id="rId17" display="https://delo.cap.ru/documents/appeal/find.do?data=%7bEntityIds:%5b4635994,4635132%5d%7d"/>
    <hyperlink ref="D31" r:id="rId18" display="https://delo.cap.ru/documents/appeal/find.do?data=%7bEntityIds:%5b4635994,4635132%5d%7d"/>
    <hyperlink ref="H31" r:id="rId19" display="https://delo.cap.ru/documents/appeal/find.do?data=%7bEntityIds:%5b4635994%5d%7d"/>
    <hyperlink ref="K31" r:id="rId20" display="https://delo.cap.ru/documents/appeal/find.do?data=%7bEntityIds:%5b4635994,4635132%5d%7d"/>
    <hyperlink ref="M31" r:id="rId21" display="https://delo.cap.ru/documents/appeal/find.do?data=%7bEntityIds:%5b4635994,4635132%5d%7d"/>
    <hyperlink ref="C32" r:id="rId22" display="https://delo.cap.ru/documents/appeal/find.do?data=%7bEntityIds:%5b4635994%5d%7d"/>
    <hyperlink ref="D32" r:id="rId23" display="https://delo.cap.ru/documents/appeal/find.do?data=%7bEntityIds:%5b4635994%5d%7d"/>
    <hyperlink ref="H32" r:id="rId24" display="https://delo.cap.ru/documents/appeal/find.do?data=%7bEntityIds:%5b4635994%5d%7d"/>
    <hyperlink ref="K32" r:id="rId25" display="https://delo.cap.ru/documents/appeal/find.do?data=%7bEntityIds:%5b4635994%5d%7d"/>
    <hyperlink ref="M32" r:id="rId26" display="https://delo.cap.ru/documents/appeal/find.do?data=%7bEntityIds:%5b4635994%5d%7d"/>
    <hyperlink ref="C33" r:id="rId27" display="https://delo.cap.ru/documents/appeal/find.do?data=%7bEntityIds:%5b4635585%5d%7d"/>
    <hyperlink ref="K33" r:id="rId28" display="https://delo.cap.ru/documents/appeal/find.do?data=%7bEntityIds:%5b4635585%5d%7d"/>
    <hyperlink ref="M33" r:id="rId29" display="https://delo.cap.ru/documents/appeal/find.do?data=%7bEntityIds:%5b4635585%5d%7d"/>
    <hyperlink ref="B34" r:id="rId30" display="https://delo.cap.ru/documents/appeal/find.do?data=%7bEntityIds:%5b4624973%5d%7d"/>
    <hyperlink ref="C35" r:id="rId31" display="https://delo.cap.ru/documents/appeal/find.do?data=%7bEntityIds:%5b4633984%5d%7d"/>
    <hyperlink ref="F35" r:id="rId32" display="https://delo.cap.ru/documents/appeal/find.do?data=%7bEntityIds:%5b4633984%5d%7d"/>
    <hyperlink ref="K35" r:id="rId33" display="https://delo.cap.ru/documents/appeal/find.do?data=%7bEntityIds:%5b4633984%5d%7d"/>
    <hyperlink ref="M35" r:id="rId34" display="https://delo.cap.ru/documents/appeal/find.do?data=%7bEntityIds:%5b4633984%5d%7d"/>
    <hyperlink ref="B36" r:id="rId35" display="https://delo.cap.ru/documents/appeal/find.do?data=%7bEntityIds:%5b4621927%5d%7d"/>
    <hyperlink ref="C36" r:id="rId36" display="https://delo.cap.ru/documents/appeal/find.do?data=%7bEntityIds:%5b4645732,4635011%5d%7d"/>
    <hyperlink ref="K36" r:id="rId37" display="https://delo.cap.ru/documents/appeal/find.do?data=%7bEntityIds:%5b4635011%5d%7d"/>
    <hyperlink ref="M36" r:id="rId38" display="https://delo.cap.ru/documents/appeal/find.do?data=%7bEntityIds:%5b4635011%5d%7d"/>
    <hyperlink ref="S36" r:id="rId39" display="https://delo.cap.ru/documents/appeal/find.do?data=%7bEntityIds:%5b4645732%5d%7d"/>
    <hyperlink ref="B38" r:id="rId40" display="https://delo.cap.ru/documents/appeal/find.do?data=%7bEntityIds:%5b4624535,4624966,4622170,4625917,4624973%5d%7d"/>
    <hyperlink ref="C38" r:id="rId41" display="https://delo.cap.ru/documents/appeal/find.do?data=%7bEntityIds:%5b4636441,4636010,4633723,4633277%5d%7d"/>
    <hyperlink ref="H38" r:id="rId42" display="https://delo.cap.ru/documents/appeal/find.do?data=%7bEntityIds:%5b4633277%5d%7d"/>
    <hyperlink ref="K38" r:id="rId43" display="https://delo.cap.ru/documents/appeal/find.do?data=%7bEntityIds:%5b4636441,4636010,4633723,4633277%5d%7d"/>
    <hyperlink ref="M38" r:id="rId44" display="https://delo.cap.ru/documents/appeal/find.do?data=%7bEntityIds:%5b4636010,4633723,4633277%5d%7d"/>
    <hyperlink ref="N38" r:id="rId45" display="https://delo.cap.ru/documents/appeal/find.do?data=%7bEntityIds:%5b4636441%5d%7d"/>
    <hyperlink ref="B39" r:id="rId46" display="https://delo.cap.ru/documents/appeal/find.do?data=%7bEntityIds:%5b4621931,4622170%5d%7d"/>
    <hyperlink ref="C39" r:id="rId47" display="https://delo.cap.ru/documents/appeal/find.do?data=%7bEntityIds:%5b4642877,4639824%5d%7d"/>
    <hyperlink ref="K39" r:id="rId48" display="https://delo.cap.ru/documents/appeal/find.do?data=%7bEntityIds:%5b4639824%5d%7d"/>
    <hyperlink ref="N39" r:id="rId49" display="https://delo.cap.ru/documents/appeal/find.do?data=%7bEntityIds:%5b4639824%5d%7d"/>
    <hyperlink ref="S39" r:id="rId50" display="https://delo.cap.ru/documents/appeal/find.do?data=%7bEntityIds:%5b4642877%5d%7d"/>
    <hyperlink ref="C41" r:id="rId51" display="https://delo.cap.ru/documents/appeal/find.do?data=%7bEntityIds:%5b4638249%5d%7d"/>
    <hyperlink ref="G41" r:id="rId52" display="https://delo.cap.ru/documents/appeal/find.do?data=%7bEntityIds:%5b4638249%5d%7d"/>
    <hyperlink ref="K41" r:id="rId53" display="https://delo.cap.ru/documents/appeal/find.do?data=%7bEntityIds:%5b4638249%5d%7d"/>
    <hyperlink ref="M41" r:id="rId54" display="https://delo.cap.ru/documents/appeal/find.do?data=%7bEntityIds:%5b4638249%5d%7d"/>
    <hyperlink ref="C42" r:id="rId55" display="https://delo.cap.ru/documents/appeal/find.do?data=%7bEntityIds:%5b4644361%5d%7d"/>
    <hyperlink ref="H42" r:id="rId56" display="https://delo.cap.ru/documents/appeal/find.do?data=%7bEntityIds:%5b4644361%5d%7d"/>
    <hyperlink ref="S42" r:id="rId57" display="https://delo.cap.ru/documents/appeal/find.do?data=%7bEntityIds:%5b4644361%5d%7d"/>
    <hyperlink ref="C45" r:id="rId58" display="https://delo.cap.ru/documents/appeal/find.do?data=%7bEntityIds:%5b4627137%5d%7d"/>
    <hyperlink ref="K45" r:id="rId59" display="https://delo.cap.ru/documents/appeal/find.do?data=%7bEntityIds:%5b4627137%5d%7d"/>
    <hyperlink ref="M45" r:id="rId60" display="https://delo.cap.ru/documents/appeal/find.do?data=%7bEntityIds:%5b4627137%5d%7d"/>
    <hyperlink ref="C46" r:id="rId61" display="https://delo.cap.ru/documents/appeal/find.do?data=%7bEntityIds:%5b4633298,4642079,4636202%5d%7d"/>
    <hyperlink ref="D46" r:id="rId62" display="https://delo.cap.ru/documents/appeal/find.do?data=%7bEntityIds:%5b4636202%5d%7d"/>
    <hyperlink ref="K46" r:id="rId63" display="https://delo.cap.ru/documents/appeal/find.do?data=%7bEntityIds:%5b4633298,4636202%5d%7d"/>
    <hyperlink ref="M46" r:id="rId64" display="https://delo.cap.ru/documents/appeal/find.do?data=%7bEntityIds:%5b4633298,4636202%5d%7d"/>
    <hyperlink ref="S46" r:id="rId65" display="https://delo.cap.ru/documents/appeal/find.do?data=%7bEntityIds:%5b4642079%5d%7d"/>
    <hyperlink ref="B47" r:id="rId66" display="https://delo.cap.ru/documents/appeal/find.do?data=%7bEntityIds:%5b4624973%5d%7d"/>
    <hyperlink ref="C49" r:id="rId67" display="https://delo.cap.ru/documents/appeal/find.do?data=%7bEntityIds:%5b4641862,4642074%5d%7d"/>
    <hyperlink ref="J49" r:id="rId68" display="https://delo.cap.ru/documents/appeal/find.do?data=%7bEntityIds:%5b4641862%5d%7d"/>
    <hyperlink ref="K49" r:id="rId69" display="https://delo.cap.ru/documents/appeal/find.do?data=%7bEntityIds:%5b4641862%5d%7d"/>
    <hyperlink ref="P49" r:id="rId70" display="https://delo.cap.ru/documents/appeal/find.do?data=%7bEntityIds:%5b4641862%5d%7d"/>
    <hyperlink ref="S49" r:id="rId71" display="https://delo.cap.ru/documents/appeal/find.do?data=%7bEntityIds:%5b4642074%5d%7d"/>
    <hyperlink ref="C50" r:id="rId72" display="https://delo.cap.ru/documents/appeal/find.do?data=%7bEntityIds:%5b4641354,4628026%5d%7d"/>
    <hyperlink ref="F50" r:id="rId73" display="https://delo.cap.ru/documents/appeal/find.do?data=%7bEntityIds:%5b4628026%5d%7d"/>
    <hyperlink ref="K50" r:id="rId74" display="https://delo.cap.ru/documents/appeal/find.do?data=%7bEntityIds:%5b4641354,4628026%5d%7d"/>
    <hyperlink ref="M50" r:id="rId75" display="https://delo.cap.ru/documents/appeal/find.do?data=%7bEntityIds:%5b4641354,4628026%5d%7d"/>
    <hyperlink ref="C53" r:id="rId76" display="https://delo.cap.ru/documents/appeal/find.do?data=%7bEntityIds:%5b4638319%5d%7d"/>
    <hyperlink ref="J53" r:id="rId77" display="https://delo.cap.ru/documents/appeal/find.do?data=%7bEntityIds:%5b4638319%5d%7d"/>
    <hyperlink ref="K53" r:id="rId78" display="https://delo.cap.ru/documents/appeal/find.do?data=%7bEntityIds:%5b4638319%5d%7d"/>
    <hyperlink ref="P53" r:id="rId79" display="https://delo.cap.ru/documents/appeal/find.do?data=%7bEntityIds:%5b4638319%5d%7d"/>
    <hyperlink ref="C54" r:id="rId80" display="https://delo.cap.ru/documents/appeal/find.do?data=%7bEntityIds:%5b4642302%5d%7d"/>
    <hyperlink ref="K54" r:id="rId81" display="https://delo.cap.ru/documents/appeal/find.do?data=%7bEntityIds:%5b4642302%5d%7d"/>
    <hyperlink ref="M54" r:id="rId82" display="https://delo.cap.ru/documents/appeal/find.do?data=%7bEntityIds:%5b4642302%5d%7d"/>
    <hyperlink ref="C57" r:id="rId83" display="https://delo.cap.ru/documents/appeal/find.do?data=%7bEntityIds:%5b4640655,4626741,4643567%5d%7d"/>
    <hyperlink ref="K57" r:id="rId84" display="https://delo.cap.ru/documents/appeal/find.do?data=%7bEntityIds:%5b4640655,4626741%5d%7d"/>
    <hyperlink ref="M57" r:id="rId85" display="https://delo.cap.ru/documents/appeal/find.do?data=%7bEntityIds:%5b4626741%5d%7d"/>
    <hyperlink ref="N57" r:id="rId86" display="https://delo.cap.ru/documents/appeal/find.do?data=%7bEntityIds:%5b4640655%5d%7d"/>
    <hyperlink ref="S57" r:id="rId87" display="https://delo.cap.ru/documents/appeal/find.do?data=%7bEntityIds:%5b4643567%5d%7d"/>
    <hyperlink ref="B59" r:id="rId88" display="https://delo.cap.ru/documents/appeal/find.do?data=%7bEntityIds:%5b4626332%5d%7d"/>
    <hyperlink ref="C60" r:id="rId89" display="https://delo.cap.ru/documents/appeal/find.do?data=%7bEntityIds:%5b4626738%5d%7d"/>
    <hyperlink ref="H60" r:id="rId90" display="https://delo.cap.ru/documents/appeal/find.do?data=%7bEntityIds:%5b4626738%5d%7d"/>
    <hyperlink ref="K60" r:id="rId91" display="https://delo.cap.ru/documents/appeal/find.do?data=%7bEntityIds:%5b4626738%5d%7d"/>
    <hyperlink ref="M60" r:id="rId92" display="https://delo.cap.ru/documents/appeal/find.do?data=%7bEntityIds:%5b4626738%5d%7d"/>
    <hyperlink ref="C62" r:id="rId93" display="https://delo.cap.ru/documents/appeal/find.do?data=%7bEntityIds:%5b4643986%5d%7d"/>
    <hyperlink ref="S62" r:id="rId94" display="https://delo.cap.ru/documents/appeal/find.do?data=%7bEntityIds:%5b4643986%5d%7d"/>
    <hyperlink ref="B63" r:id="rId95" display="https://delo.cap.ru/documents/appeal/find.do?data=%7bEntityIds:%5b4625601%5d%7d"/>
    <hyperlink ref="C63" r:id="rId96" display="https://delo.cap.ru/documents/appeal/find.do?data=%7bEntityIds:%5b4635994,4628222%5d%7d"/>
    <hyperlink ref="D63" r:id="rId97" display="https://delo.cap.ru/documents/appeal/find.do?data=%7bEntityIds:%5b4635994%5d%7d"/>
    <hyperlink ref="H63" r:id="rId98" display="https://delo.cap.ru/documents/appeal/find.do?data=%7bEntityIds:%5b4635994%5d%7d"/>
    <hyperlink ref="K63" r:id="rId99" display="https://delo.cap.ru/documents/appeal/find.do?data=%7bEntityIds:%5b4635994,4628222%5d%7d"/>
    <hyperlink ref="M63" r:id="rId100" display="https://delo.cap.ru/documents/appeal/find.do?data=%7bEntityIds:%5b4635994,4628222%5d%7d"/>
    <hyperlink ref="C64" r:id="rId101" display="https://delo.cap.ru/documents/appeal/find.do?data=%7bEntityIds:%5b4627943%5d%7d"/>
    <hyperlink ref="K64" r:id="rId102" display="https://delo.cap.ru/documents/appeal/find.do?data=%7bEntityIds:%5b4627943%5d%7d"/>
    <hyperlink ref="M64" r:id="rId103" display="https://delo.cap.ru/documents/appeal/find.do?data=%7bEntityIds:%5b4627943%5d%7d"/>
    <hyperlink ref="C66" r:id="rId104" display="https://delo.cap.ru/documents/appeal/find.do?data=%7bEntityIds:%5b4633277%5d%7d"/>
    <hyperlink ref="H66" r:id="rId105" display="https://delo.cap.ru/documents/appeal/find.do?data=%7bEntityIds:%5b4633277%5d%7d"/>
    <hyperlink ref="K66" r:id="rId106" display="https://delo.cap.ru/documents/appeal/find.do?data=%7bEntityIds:%5b4633277%5d%7d"/>
    <hyperlink ref="M66" r:id="rId107" display="https://delo.cap.ru/documents/appeal/find.do?data=%7bEntityIds:%5b4633277%5d%7d"/>
    <hyperlink ref="C69" r:id="rId108" display="https://delo.cap.ru/documents/appeal/find.do?data=%7bEntityIds:%5b4633277%5d%7d"/>
    <hyperlink ref="H69" r:id="rId109" display="https://delo.cap.ru/documents/appeal/find.do?data=%7bEntityIds:%5b4633277%5d%7d"/>
    <hyperlink ref="K69" r:id="rId110" display="https://delo.cap.ru/documents/appeal/find.do?data=%7bEntityIds:%5b4633277%5d%7d"/>
    <hyperlink ref="M69" r:id="rId111" display="https://delo.cap.ru/documents/appeal/find.do?data=%7bEntityIds:%5b4633277%5d%7d"/>
    <hyperlink ref="C70" r:id="rId112" display="https://delo.cap.ru/documents/appeal/find.do?data=%7bEntityIds:%5b4640994%5d%7d"/>
    <hyperlink ref="S70" r:id="rId113" display="https://delo.cap.ru/documents/appeal/find.do?data=%7bEntityIds:%5b4640994%5d%7d"/>
    <hyperlink ref="C71" r:id="rId114" display="https://delo.cap.ru/documents/appeal/find.do?data=%7bEntityIds:%5b4628818%5d%7d"/>
    <hyperlink ref="G71" r:id="rId115" display="https://delo.cap.ru/documents/appeal/find.do?data=%7bEntityIds:%5b4628818%5d%7d"/>
    <hyperlink ref="K71" r:id="rId116" display="https://delo.cap.ru/documents/appeal/find.do?data=%7bEntityIds:%5b4628818%5d%7d"/>
    <hyperlink ref="N71" r:id="rId117" display="https://delo.cap.ru/documents/appeal/find.do?data=%7bEntityIds:%5b4628818%5d%7d"/>
    <hyperlink ref="C72" r:id="rId118" display="https://delo.cap.ru/documents/appeal/find.do?data=%7bEntityIds:%5b4645589%5d%7d"/>
    <hyperlink ref="S72" r:id="rId119" display="https://delo.cap.ru/documents/appeal/find.do?data=%7bEntityIds:%5b4645589%5d%7d"/>
  </hyperlinks>
  <printOptions horizontalCentered="1"/>
  <pageMargins left="0.39370078740157477" right="0.39370078740157477" top="0.39370078740157477" bottom="0.39370078740157477" header="0" footer="0"/>
  <pageSetup paperSize="9" scale="39" fitToHeight="0" orientation="landscape" r:id="rId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cp:lastPrinted>2023-10-04T05:47:19Z</cp:lastPrinted>
  <dcterms:created xsi:type="dcterms:W3CDTF">2023-10-04T05:34:44Z</dcterms:created>
  <dcterms:modified xsi:type="dcterms:W3CDTF">2023-10-04T05:47:27Z</dcterms:modified>
</cp:coreProperties>
</file>