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5" windowWidth="15480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'Лист1'!$A$1:$L$25</definedName>
  </definedNames>
  <calcPr fullCalcOnLoad="1"/>
</workbook>
</file>

<file path=xl/sharedStrings.xml><?xml version="1.0" encoding="utf-8"?>
<sst xmlns="http://schemas.openxmlformats.org/spreadsheetml/2006/main" count="29" uniqueCount="19">
  <si>
    <t>ед.</t>
  </si>
  <si>
    <t>№ 
пп</t>
  </si>
  <si>
    <t>кв. метров</t>
  </si>
  <si>
    <t>чел.</t>
  </si>
  <si>
    <t>Итого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</si>
  <si>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</si>
  <si>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</si>
  <si>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</si>
  <si>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</si>
  <si>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____________________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</si>
  <si>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</si>
  <si>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</si>
  <si>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</si>
  <si>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IV квартал 2024 г.</t>
  </si>
  <si>
    <t>IV квартал 2025 г.</t>
  </si>
  <si>
    <t>IV квартал 2026 г.</t>
  </si>
  <si>
    <t>Порецкий муниципальный округ Чувашской Республики</t>
  </si>
  <si>
    <t xml:space="preserve">ПЛАНИРУЕМЫЕ ПОКАЗАТЕЛИ
выполнения краткосрочного плана Порецкого муниципального округа реализации в 2024- 2026 годах  Республиканской программы капитального ремонта общего имущества    в многоквартирных домах, расположенных на территории Чувашской Республики, на 2014–2055 годы
</t>
  </si>
  <si>
    <t>Приложение № 3
к  краткосрочному плану Порецкого муниципального округа Чувашской Республики  реализации  в 2024-2026 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</si>
</sst>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_р_._-;\-* #,##0_р_._-;_-* &quot;-&quot;??_р_._-;_-@_-"/>
    <numFmt numFmtId="180" formatCode="0.0000"/>
    <numFmt numFmtId="181" formatCode="0.000"/>
    <numFmt numFmtId="182" formatCode="_-* #,##0.000_р_._-;\-* #,##0.000_р_._-;_-* &quot;-&quot;??_р_._-;_-@_-"/>
    <numFmt numFmtId="183" formatCode="0.00000"/>
    <numFmt numFmtId="184" formatCode="0.000000"/>
    <numFmt numFmtId="185" formatCode="0.0000000"/>
    <numFmt numFmtId="186" formatCode="0.000000000"/>
    <numFmt numFmtId="187" formatCode="0.00000000"/>
    <numFmt numFmtId="188" formatCode="#,##0.0"/>
    <numFmt numFmtId="189" formatCode="#,##0.000"/>
    <numFmt numFmtId="190" formatCode="#,##0.0000"/>
    <numFmt numFmtId="191" formatCode="#,##0.00_ ;[Red]\-#,##0.00\ "/>
    <numFmt numFmtId="192" formatCode="[$-FC19]d\ mmmm\ yyyy\ &quot;г.&quot;"/>
    <numFmt numFmtId="193" formatCode="#,##0.00_р_.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0" fontId="25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3" xfId="0" applyFont="1" applyBorder="1" applyAlignment="1" quotePrefix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4"/>
  <sheetViews>
    <sheetView tabSelected="1" view="pageBreakPreview" zoomScale="90" zoomScaleSheetLayoutView="90" zoomScalePageLayoutView="0" workbookViewId="0" topLeftCell="A2">
      <selection activeCell="S14" sqref="S14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3.753906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35"/>
      <c r="K2" s="36"/>
      <c r="L2" s="36"/>
    </row>
    <row r="3" spans="10:12" ht="2.25" customHeight="1">
      <c r="J3" s="36"/>
      <c r="K3" s="36"/>
      <c r="L3" s="36"/>
    </row>
    <row r="4" spans="10:12" ht="2.25" customHeight="1">
      <c r="J4" s="36"/>
      <c r="K4" s="36"/>
      <c r="L4" s="36"/>
    </row>
    <row r="5" spans="9:12" ht="2.25" customHeight="1">
      <c r="I5" s="18"/>
      <c r="J5" s="36"/>
      <c r="K5" s="36"/>
      <c r="L5" s="36"/>
    </row>
    <row r="6" spans="10:12" ht="2.25" customHeight="1">
      <c r="J6" s="36"/>
      <c r="K6" s="36"/>
      <c r="L6" s="36"/>
    </row>
    <row r="7" spans="10:12" ht="2.25" customHeight="1">
      <c r="J7" s="36"/>
      <c r="K7" s="36"/>
      <c r="L7" s="36"/>
    </row>
    <row r="8" spans="10:12" ht="2.25" customHeight="1">
      <c r="J8" s="36"/>
      <c r="K8" s="36"/>
      <c r="L8" s="36"/>
    </row>
    <row r="9" spans="9:12" ht="132.75" customHeight="1">
      <c r="I9" s="17"/>
      <c r="J9" s="37" t="s">
        <v>18</v>
      </c>
      <c r="K9" s="36"/>
      <c r="L9" s="36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48" t="s">
        <v>17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43" t="s">
        <v>1</v>
      </c>
      <c r="B15" s="40" t="s">
        <v>7</v>
      </c>
      <c r="C15" s="50" t="s">
        <v>10</v>
      </c>
      <c r="D15" s="52" t="s">
        <v>8</v>
      </c>
      <c r="E15" s="46" t="s">
        <v>11</v>
      </c>
      <c r="F15" s="46"/>
      <c r="G15" s="46"/>
      <c r="H15" s="47"/>
      <c r="I15" s="46" t="s">
        <v>12</v>
      </c>
      <c r="J15" s="46"/>
      <c r="K15" s="46"/>
      <c r="L15" s="46"/>
    </row>
    <row r="16" spans="1:12" ht="170.25" customHeight="1">
      <c r="A16" s="44"/>
      <c r="B16" s="41"/>
      <c r="C16" s="51"/>
      <c r="D16" s="42"/>
      <c r="E16" s="11" t="s">
        <v>13</v>
      </c>
      <c r="F16" s="11" t="s">
        <v>14</v>
      </c>
      <c r="G16" s="11" t="s">
        <v>15</v>
      </c>
      <c r="H16" s="8" t="s">
        <v>5</v>
      </c>
      <c r="I16" s="11" t="s">
        <v>13</v>
      </c>
      <c r="J16" s="11" t="s">
        <v>14</v>
      </c>
      <c r="K16" s="11" t="s">
        <v>15</v>
      </c>
      <c r="L16" s="11" t="s">
        <v>5</v>
      </c>
    </row>
    <row r="17" spans="1:12" ht="18.75" customHeight="1">
      <c r="A17" s="45"/>
      <c r="B17" s="42"/>
      <c r="C17" s="9" t="s">
        <v>2</v>
      </c>
      <c r="D17" s="9" t="s">
        <v>3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6</v>
      </c>
      <c r="J17" s="9" t="s">
        <v>6</v>
      </c>
      <c r="K17" s="9" t="s">
        <v>6</v>
      </c>
      <c r="L17" s="13" t="s">
        <v>6</v>
      </c>
    </row>
    <row r="18" spans="1:12" s="10" customFormat="1" ht="16.5">
      <c r="A18" s="7">
        <v>1</v>
      </c>
      <c r="B18" s="8">
        <v>2</v>
      </c>
      <c r="C18" s="8">
        <v>3</v>
      </c>
      <c r="D18" s="8">
        <v>4</v>
      </c>
      <c r="E18" s="8">
        <v>6</v>
      </c>
      <c r="F18" s="8">
        <v>7</v>
      </c>
      <c r="G18" s="8">
        <v>8</v>
      </c>
      <c r="H18" s="8">
        <v>9</v>
      </c>
      <c r="I18" s="8">
        <v>10</v>
      </c>
      <c r="J18" s="8">
        <v>11</v>
      </c>
      <c r="K18" s="8">
        <v>12</v>
      </c>
      <c r="L18" s="11">
        <v>14</v>
      </c>
    </row>
    <row r="19" spans="1:12" ht="71.25" customHeight="1">
      <c r="A19" s="21">
        <v>1</v>
      </c>
      <c r="B19" s="22" t="s">
        <v>16</v>
      </c>
      <c r="C19" s="23">
        <v>8045.93</v>
      </c>
      <c r="D19" s="9">
        <v>347</v>
      </c>
      <c r="E19" s="14">
        <v>5</v>
      </c>
      <c r="F19" s="14">
        <v>4</v>
      </c>
      <c r="G19" s="9">
        <v>1</v>
      </c>
      <c r="H19" s="9">
        <v>10</v>
      </c>
      <c r="I19" s="31">
        <v>6702719.38</v>
      </c>
      <c r="J19" s="33">
        <v>5117851.47</v>
      </c>
      <c r="K19" s="33">
        <v>22460243.12</v>
      </c>
      <c r="L19" s="34">
        <f>SUM(I19:K19)</f>
        <v>34280813.97</v>
      </c>
    </row>
    <row r="20" spans="1:12" ht="18" customHeight="1">
      <c r="A20" s="12"/>
      <c r="B20" s="24" t="s">
        <v>4</v>
      </c>
      <c r="C20" s="25">
        <f>SUM(C19:C19)</f>
        <v>8045.93</v>
      </c>
      <c r="D20" s="28">
        <f>SUM(D19:D19)</f>
        <v>347</v>
      </c>
      <c r="E20" s="30">
        <f>SUM(E19)</f>
        <v>5</v>
      </c>
      <c r="F20" s="26">
        <f>SUM(F19:F19)</f>
        <v>4</v>
      </c>
      <c r="G20" s="26">
        <f>SUM(G19:G19)</f>
        <v>1</v>
      </c>
      <c r="H20" s="26">
        <f>SUM(H19:H19)</f>
        <v>10</v>
      </c>
      <c r="I20" s="32">
        <f>SUM(I19)</f>
        <v>6702719.38</v>
      </c>
      <c r="J20" s="25">
        <f>SUM(J19:J19)</f>
        <v>5117851.47</v>
      </c>
      <c r="K20" s="25">
        <f>SUM(K19:K19)</f>
        <v>22460243.12</v>
      </c>
      <c r="L20" s="27">
        <f>SUM(L19:L19)</f>
        <v>34280813.97</v>
      </c>
    </row>
    <row r="21" spans="1:4" ht="12.75" hidden="1">
      <c r="A21" s="6"/>
      <c r="B21" s="3"/>
      <c r="C21" s="3"/>
      <c r="D21" s="3"/>
    </row>
    <row r="22" spans="1:11" ht="12.75" hidden="1">
      <c r="A22" s="6"/>
      <c r="B22" s="3"/>
      <c r="C22" s="3"/>
      <c r="D22" s="3"/>
      <c r="G22" s="16"/>
      <c r="I22" s="15"/>
      <c r="J22" s="15"/>
      <c r="K22" s="15"/>
    </row>
    <row r="23" spans="1:11" ht="12.75" hidden="1">
      <c r="A23" s="6"/>
      <c r="B23" s="3"/>
      <c r="C23" s="3"/>
      <c r="D23" s="3"/>
      <c r="I23" s="15"/>
      <c r="J23" s="15"/>
      <c r="K23" s="15"/>
    </row>
    <row r="24" spans="1:11" ht="12.75">
      <c r="A24" s="6"/>
      <c r="B24" s="3"/>
      <c r="C24" s="3"/>
      <c r="D24" s="3"/>
      <c r="I24" s="15"/>
      <c r="J24" s="15"/>
      <c r="K24" s="15"/>
    </row>
    <row r="25" spans="1:12" ht="12.75">
      <c r="A25" s="38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6" ht="12.75">
      <c r="A26" s="6"/>
      <c r="B26" s="3"/>
      <c r="C26" s="3"/>
      <c r="D26" s="3"/>
      <c r="F26" s="16"/>
    </row>
    <row r="27" spans="1:4" ht="12.75">
      <c r="A27" s="6"/>
      <c r="B27" s="3"/>
      <c r="C27" s="3"/>
      <c r="D27" s="3"/>
    </row>
    <row r="28" spans="1:11" ht="12.75">
      <c r="A28" s="6"/>
      <c r="B28" s="3"/>
      <c r="C28" s="3"/>
      <c r="D28" s="3"/>
      <c r="G28" s="16"/>
      <c r="J28" s="15"/>
      <c r="K28" s="15"/>
    </row>
    <row r="29" spans="1:7" ht="12.75">
      <c r="A29" s="6"/>
      <c r="B29" s="3"/>
      <c r="C29" s="3"/>
      <c r="D29" s="3"/>
      <c r="G29" s="29"/>
    </row>
    <row r="30" spans="1:11" ht="12.75">
      <c r="A30" s="6"/>
      <c r="B30" s="3"/>
      <c r="C30" s="3"/>
      <c r="D30" s="3"/>
      <c r="K30" s="20"/>
    </row>
    <row r="31" spans="1:12" ht="12.75">
      <c r="A31" s="6"/>
      <c r="B31" s="3"/>
      <c r="C31" s="3"/>
      <c r="D31" s="19"/>
      <c r="K31" s="15"/>
      <c r="L31" s="20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  <row r="364" spans="1:4" ht="12.75">
      <c r="A364" s="6"/>
      <c r="B364" s="3"/>
      <c r="C364" s="3"/>
      <c r="D364" s="3"/>
    </row>
  </sheetData>
  <sheetProtection/>
  <mergeCells count="10">
    <mergeCell ref="J2:L8"/>
    <mergeCell ref="J9:L9"/>
    <mergeCell ref="A25:L25"/>
    <mergeCell ref="B15:B17"/>
    <mergeCell ref="A15:A17"/>
    <mergeCell ref="E15:H15"/>
    <mergeCell ref="A12:L12"/>
    <mergeCell ref="I15:L15"/>
    <mergeCell ref="C15:C16"/>
    <mergeCell ref="D15:D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  <ignoredErrors>
    <ignoredError sqref="L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Овсянкина Людмила Александровна</cp:lastModifiedBy>
  <cp:lastPrinted>2023-08-22T11:14:32Z</cp:lastPrinted>
  <dcterms:created xsi:type="dcterms:W3CDTF">2008-11-01T05:10:03Z</dcterms:created>
  <dcterms:modified xsi:type="dcterms:W3CDTF">2023-08-22T11:14:34Z</dcterms:modified>
  <cp:category/>
  <cp:version/>
  <cp:contentType/>
  <cp:contentStatus/>
</cp:coreProperties>
</file>