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<sst xmlns="http://schemas.openxmlformats.org/spreadsheetml/2006/main" count="56" uniqueCount="34">
  <si>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</si>
  <si>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01.10.2024 по 31.12.2024</t>
  </si>
  <si>
    <t>По подразделениям: Все подразделения</t>
  </si>
  <si>
    <t>По сотрудникам: Все сотрудники</t>
  </si>
  <si>
    <t>Дата/время формирования: 29 декабря 2024 г., 15:31, воскресенье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</si>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</sst>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Continuous" vertical="center" wrapText="1"/>
    </xf>
    <xf numFmtId="49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o.cap.ru/documents/appeal/find.do?data=%7bEntityIds:%5b4730366,4740054,4724938,4738661,4741330,4738333,4740488,4736477,4724537,4727893,4728604,4730665,4731391,4725903,4730898,4732497,4731118,4739176,4726786,4732704,4728010,4730313,4731613,4739418,4725126,4724157,4724312,4730936,4729804,4740499,4733980,4734521,4733133,4739904,4738364,4737922,4736882,4730351,4728609,4725268,4726036,4734673,4733130,4733568,4741489,4725128,4732710,4740013,4731563,4732111,4725129,4730933,4731419,4727996,4725202,4728610,4725182,4731734,4735765,4734989,4726752%5d%7d" TargetMode="External"/><Relationship Id="rId13" Type="http://schemas.openxmlformats.org/officeDocument/2006/relationships/hyperlink" Target="https://delo.cap.ru/documents/appeal/find.do?data=%7bEntityIds:%5b4642074,4644361,4643567,4643986,4640994,4645589,4642079,4622165,4645732%5d%7d" TargetMode="External"/><Relationship Id="rId18" Type="http://schemas.openxmlformats.org/officeDocument/2006/relationships/hyperlink" Target="https://delo.cap.ru/documents/appeal/find.do?data=%7bEntityIds:%5b4646659,4655712,4655839,4646710,4657138,4657755,4654484,4650547,4662482,4654477%5d%7d" TargetMode="External"/><Relationship Id="rId3" Type="http://schemas.openxmlformats.org/officeDocument/2006/relationships/hyperlink" Target="https://delo.cap.ru/documents/appeal/find.do?data=%7bEntityIds:%5b4740054,4724938,4738661,4740488,4730665,4739176,4728010,4731613,4739418,4724157,4730936,4729804,4726036,4734673,4741489,4731563,4730933,4725202,4735765,4734989%5d%7d" TargetMode="External"/><Relationship Id="rId21" Type="http://schemas.openxmlformats.org/officeDocument/2006/relationships/hyperlink" Target="https://delo.cap.ru/documents/appeal/find.do?data=%7bEntityIds:%5b4646659,4655116,4652723,4650831,4657965,4646419,4658988,4651746,4654074,4655740,4651381,4656003,4655712,4655074,4647384,4655839,4646710,4657227,4655739,4646398,4657138,4662480,4653476,4658436,4651473,4646527,4654380,4650514,4655580,4648614,4657755,4654484,4661087,4658248,4656386,4650547,4661167,4650544,4662482,4652841,4650508,4651136,4645941,4656593,4645993,4645994,4654477,4657238%5d%7d" TargetMode="External"/><Relationship Id="rId7" Type="http://schemas.openxmlformats.org/officeDocument/2006/relationships/hyperlink" Target="https://delo.cap.ru/documents/appeal/find.do?data=%7bEntityIds:%5b4730366,4740054,4731613,4739904,4741489,4731563%5d%7d" TargetMode="External"/><Relationship Id="rId12" Type="http://schemas.openxmlformats.org/officeDocument/2006/relationships/hyperlink" Target="https://delo.cap.ru/documents/appeal/find.do?data=%7bEntityIds:%5b4742238%5d%7d" TargetMode="External"/><Relationship Id="rId17" Type="http://schemas.openxmlformats.org/officeDocument/2006/relationships/hyperlink" Target="https://delo.cap.ru/documents/appeal/find.do?data=%7bEntityIds:%5b4657965,4647384%5d%7d" TargetMode="External"/><Relationship Id="rId2" Type="http://schemas.openxmlformats.org/officeDocument/2006/relationships/hyperlink" Target="https://delo.cap.ru/documents/appeal/find.do?data=%7bEntityIds:%5b4742238,4730366,4740054,4724938,4738661,4741330,4738333,4740488,4736477,4724537,4727893,4728604,4730665,4731391,4725903,4730898,4732497,4731118,4739176,4726786,4732704,4728010,4730313,4731613,4739418,4725126,4724157,4724312,4730936,4729804,4740499,4733980,4734521,4733133,4739904,4738364,4737922,4736882,4730351,4728609,4725268,4726036,4734673,4733130,4733568,4741489,4725128,4732710,4740013,4731563,4732111,4725129,4730933,4731419,4727996,4725202,4728610,4725182,4731734,4735765,4734989,4726752%5d%7d" TargetMode="External"/><Relationship Id="rId16" Type="http://schemas.openxmlformats.org/officeDocument/2006/relationships/hyperlink" Target="https://delo.cap.ru/documents/appeal/find.do?data=%7bEntityIds:%5b4659193,4651381,4656003,4661087,4656386%5d%7d" TargetMode="External"/><Relationship Id="rId20" Type="http://schemas.openxmlformats.org/officeDocument/2006/relationships/hyperlink" Target="https://delo.cap.ru/documents/appeal/find.do?data=%7bEntityIds:%5b4663297,4648783,4646659,4655116,4652723,4647520,4650831,4657965,4646419,4658988,4651746,4654074,4655740,4651381,4656003,4655712,4646526,4655074,4647384,4655839,4664461,4646710,4657227,4655739,4646398,4657138,4662480,4653476,4655915,4658436,4651473,4646527,4654380,4650514,4655580,4648614,4657755,4654484,4661087,4660688,4654366,4658248,4656386,4650547,4661167,4650544,4662482,4652841,4650508,4651136,4645941,4656358,4656593,4645993,4645994,4654477,4657238,4646290%5d%7d" TargetMode="External"/><Relationship Id="rId1" Type="http://schemas.openxmlformats.org/officeDocument/2006/relationships/hyperlink" Target="https://delo.cap.ru/documents/appeal/find.do?data=%7bEntityIds:%5b4723852,4719350,4723355,4724537,4720630,4719444,4723970,4722560,4722205,4724093,4724157,4721307,4724312,4723217,4723962,4723965,4722566,4723534,4722491,4720762,4718582,4721936,4723846,4723116,4721517,4723115,4720703,4723117,4724133,4719508,4721432,4721098,4724139%5d%7d" TargetMode="External"/><Relationship Id="rId6" Type="http://schemas.openxmlformats.org/officeDocument/2006/relationships/hyperlink" Target="https://delo.cap.ru/documents/appeal/find.do?data=%7bEntityIds:%5b4730366,4738661,4725903,4728010,4729804,4734521,4733133,4736882,4725268,4734673,4733130,4741489,4727996,4725202%5d%7d" TargetMode="External"/><Relationship Id="rId11" Type="http://schemas.openxmlformats.org/officeDocument/2006/relationships/hyperlink" Target="https://delo.cap.ru/documents/appeal/find.do?data=%7bEntityIds:%5b4730366,4740054,4731613,4739904,4741489,4731563%5d%7d" TargetMode="External"/><Relationship Id="rId24" Type="http://schemas.openxmlformats.org/officeDocument/2006/relationships/hyperlink" Target="https://delo.cap.ru/documents/appeal/find.do?data=%7bEntityIds:%5b4664170,4659193,4663875,4663470,4663655%5d%7d" TargetMode="External"/><Relationship Id="rId5" Type="http://schemas.openxmlformats.org/officeDocument/2006/relationships/hyperlink" Target="https://delo.cap.ru/documents/appeal/find.do?data=%7bEntityIds:%5b4738661,4740488,4731391,4726786,4737922%5d%7d" TargetMode="External"/><Relationship Id="rId15" Type="http://schemas.openxmlformats.org/officeDocument/2006/relationships/hyperlink" Target="https://delo.cap.ru/documents/appeal/find.do?data=%7bEntityIds:%5b4664170,4655116,4652723,4658988,4651746,4655712,4663875,4655839,4657138,4662480,4651473,4650514,4654484,4654366,4650544,4662482,4652841,4651136,4645941,4656593,4645993,4645994,4654477%5d%7d" TargetMode="External"/><Relationship Id="rId23" Type="http://schemas.openxmlformats.org/officeDocument/2006/relationships/hyperlink" Target="https://delo.cap.ru/documents/appeal/find.do?data=%7bEntityIds:%5b4663297,4648783,4646526,4664461,4656358%5d%7d" TargetMode="External"/><Relationship Id="rId10" Type="http://schemas.openxmlformats.org/officeDocument/2006/relationships/hyperlink" Target="https://delo.cap.ru/documents/appeal/find.do?data=%7bEntityIds:%5b4738661,4738333,4728604,4725903,4730898,4732704,4728010,4739418,4730936,4728609,4732710,4730933,4728610,4731734%5d%7d" TargetMode="External"/><Relationship Id="rId19" Type="http://schemas.openxmlformats.org/officeDocument/2006/relationships/hyperlink" Target="https://delo.cap.ru/documents/appeal/find.do?data=%7bEntityIds:%5b4663297,4648783,4646526,4664461,4656358%5d%7d" TargetMode="External"/><Relationship Id="rId4" Type="http://schemas.openxmlformats.org/officeDocument/2006/relationships/hyperlink" Target="https://delo.cap.ru/documents/appeal/find.do?data=%7bEntityIds:%5b4736477,4728010,4732111,4728610,4726752%5d%7d" TargetMode="External"/><Relationship Id="rId9" Type="http://schemas.openxmlformats.org/officeDocument/2006/relationships/hyperlink" Target="https://delo.cap.ru/documents/appeal/find.do?data=%7bEntityIds:%5b4724938,4741330,4740488,4736477,4724537,4727893,4730665,4731391,4732497,4731118,4739176,4726786,4730313,4725126,4724157,4724312,4729804,4740499,4733980,4734521,4733133,4738364,4737922,4736882,4730351,4725268,4726036,4734673,4733130,4733568,4725128,4740013,4732111,4725129,4731419,4727996,4725202,4725182,4735765,4734989,4726752%5d%7d" TargetMode="External"/><Relationship Id="rId14" Type="http://schemas.openxmlformats.org/officeDocument/2006/relationships/hyperlink" Target="https://delo.cap.ru/documents/appeal/find.do?data=%7bEntityIds:%5b4663297,4664170,4648783,4646659,4655116,4652723,4647520,4650831,4657965,4659193,4646419,4658988,4651746,4654074,4655740,4651381,4656003,4655712,4646526,4663875,4655074,4647384,4655839,4664461,4646710,4657227,4655739,4646398,4657138,4662480,4653476,4655915,4658436,4651473,4646527,4654380,4650514,4655580,4648614,4657755,4654484,4661087,4660688,4654366,4658248,4656386,4650547,4661167,4663470,4650544,4662482,4652841,4650508,4651136,4645941,4656358,4656593,4645993,4663655,4645994,4654477,4657238,4646290%5d%7d" TargetMode="External"/><Relationship Id="rId22" Type="http://schemas.openxmlformats.org/officeDocument/2006/relationships/hyperlink" Target="https://delo.cap.ru/documents/appeal/find.do?data=%7bEntityIds:%5b4647520,4655915,4660688,4654366,4646290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D1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33</v>
      </c>
      <c r="C13" s="9">
        <v>62</v>
      </c>
      <c r="D13" s="9">
        <v>20</v>
      </c>
      <c r="E13" s="9">
        <v>0</v>
      </c>
      <c r="F13" s="9">
        <v>5</v>
      </c>
      <c r="G13" s="9">
        <v>5</v>
      </c>
      <c r="H13" s="9">
        <v>14</v>
      </c>
      <c r="I13" s="9">
        <v>0</v>
      </c>
      <c r="J13" s="9">
        <v>6</v>
      </c>
      <c r="K13" s="9">
        <v>61</v>
      </c>
      <c r="L13" s="9">
        <v>0</v>
      </c>
      <c r="M13" s="9">
        <v>41</v>
      </c>
      <c r="N13" s="9">
        <v>14</v>
      </c>
      <c r="O13" s="9">
        <v>0</v>
      </c>
      <c r="P13" s="9">
        <v>6</v>
      </c>
      <c r="Q13" s="9">
        <v>0</v>
      </c>
      <c r="R13" s="9">
        <v>0</v>
      </c>
      <c r="S13" s="9">
        <v>1</v>
      </c>
    </row>
    <row r="14" spans="1:19" x14ac:dyDescent="0.25">
      <c r="A14" s="8" t="s">
        <v>28</v>
      </c>
      <c r="B14" s="8">
        <v>9</v>
      </c>
      <c r="C14" s="8">
        <v>63</v>
      </c>
      <c r="D14" s="8">
        <v>23</v>
      </c>
      <c r="E14" s="8">
        <v>0</v>
      </c>
      <c r="F14" s="8">
        <v>5</v>
      </c>
      <c r="G14" s="8">
        <v>2</v>
      </c>
      <c r="H14" s="8">
        <v>10</v>
      </c>
      <c r="I14" s="8">
        <v>0</v>
      </c>
      <c r="J14" s="8">
        <v>5</v>
      </c>
      <c r="K14" s="8">
        <v>58</v>
      </c>
      <c r="L14" s="8">
        <v>0</v>
      </c>
      <c r="M14" s="8">
        <v>48</v>
      </c>
      <c r="N14" s="8">
        <v>5</v>
      </c>
      <c r="O14" s="8">
        <v>0</v>
      </c>
      <c r="P14" s="8">
        <v>5</v>
      </c>
      <c r="Q14" s="8">
        <v>0</v>
      </c>
      <c r="R14" s="8">
        <v>0</v>
      </c>
      <c r="S14" s="8">
        <v>5</v>
      </c>
    </row>
    <row r="15" spans="1:19" x14ac:dyDescent="0.25">
      <c r="A15" s="8" t="s">
        <v>29</v>
      </c>
      <c r="B15" s="8">
        <f t="shared" ref="B15:S15" si="0">IFERROR(ROUND(100*((B13)/(B14)),2),100)</f>
        <v>366.67</v>
      </c>
      <c r="C15" s="8">
        <f t="shared" si="0"/>
        <v>98.41</v>
      </c>
      <c r="D15" s="8">
        <f t="shared" si="0"/>
        <v>86.96</v>
      </c>
      <c r="E15" s="8">
        <f t="shared" si="0"/>
        <v>100</v>
      </c>
      <c r="F15" s="8">
        <f t="shared" si="0"/>
        <v>100</v>
      </c>
      <c r="G15" s="8">
        <f t="shared" si="0"/>
        <v>250</v>
      </c>
      <c r="H15" s="8">
        <f t="shared" si="0"/>
        <v>140</v>
      </c>
      <c r="I15" s="8">
        <f t="shared" si="0"/>
        <v>100</v>
      </c>
      <c r="J15" s="8">
        <f t="shared" si="0"/>
        <v>120</v>
      </c>
      <c r="K15" s="8">
        <f t="shared" si="0"/>
        <v>105.17</v>
      </c>
      <c r="L15" s="8">
        <f t="shared" si="0"/>
        <v>100</v>
      </c>
      <c r="M15" s="8">
        <f t="shared" si="0"/>
        <v>85.42</v>
      </c>
      <c r="N15" s="8">
        <f t="shared" si="0"/>
        <v>280</v>
      </c>
      <c r="O15" s="8">
        <f t="shared" si="0"/>
        <v>100</v>
      </c>
      <c r="P15" s="8">
        <f t="shared" si="0"/>
        <v>120</v>
      </c>
      <c r="Q15" s="8">
        <f t="shared" si="0"/>
        <v>100</v>
      </c>
      <c r="R15" s="8">
        <f t="shared" si="0"/>
        <v>100</v>
      </c>
      <c r="S15" s="8">
        <f t="shared" si="0"/>
        <v>20</v>
      </c>
    </row>
    <row r="16" spans="1:19" x14ac:dyDescent="0.25">
      <c r="A16" s="8" t="s">
        <v>30</v>
      </c>
      <c r="B16" s="8" t="s">
        <v>31</v>
      </c>
      <c r="C16" s="8" t="s">
        <v>32</v>
      </c>
      <c r="D16" s="8">
        <f>IFERROR(ROUND(100*((D13)/(C13)),2),100)</f>
        <v>32.26</v>
      </c>
      <c r="E16" s="8">
        <f>IFERROR(ROUND(100*((E13)/(C13)),2),100)</f>
        <v>0</v>
      </c>
      <c r="F16" s="8">
        <f>IFERROR(ROUND(100*((F13)/(C13)),2),100)</f>
        <v>8.06</v>
      </c>
      <c r="G16" s="8">
        <f>IFERROR(ROUND(100*((G13)/(C13)),2),100)</f>
        <v>8.06</v>
      </c>
      <c r="H16" s="8">
        <f>IFERROR(ROUND(100*((H13)/(C13)),2),100)</f>
        <v>22.58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</row>
    <row r="17" spans="1:19" x14ac:dyDescent="0.25">
      <c r="A17" s="8" t="s">
        <v>33</v>
      </c>
      <c r="B17" s="8" t="s">
        <v>31</v>
      </c>
      <c r="C17" s="8" t="s">
        <v>31</v>
      </c>
      <c r="D17" s="8" t="s">
        <v>31</v>
      </c>
      <c r="E17" s="8" t="s">
        <v>31</v>
      </c>
      <c r="F17" s="8" t="s">
        <v>31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32</v>
      </c>
      <c r="L17" s="8">
        <f>IFERROR(ROUND(100*((L13)/(K13)),2),100)</f>
        <v>0</v>
      </c>
      <c r="M17" s="8">
        <f>IFERROR(ROUND(100*((M13)/(K13)),2),100)</f>
        <v>67.209999999999994</v>
      </c>
      <c r="N17" s="8">
        <f>IFERROR(ROUND(100*((N13)/(K13)),2),100)</f>
        <v>22.95</v>
      </c>
      <c r="O17" s="8">
        <f>IFERROR(ROUND(100*((O13)/(K13)),2),100)</f>
        <v>0</v>
      </c>
      <c r="P17" s="8">
        <f>IFERROR(ROUND(100*((P13)/(K13)),2),100)</f>
        <v>9.84</v>
      </c>
      <c r="Q17" s="8">
        <f>IFERROR(ROUND(100*((Q13)/(K13)),2),100)</f>
        <v>0</v>
      </c>
      <c r="R17" s="8">
        <f>IFERROR(ROUND(100*((R13)/(K13)),2),100)</f>
        <v>0</v>
      </c>
      <c r="S17" s="8" t="s">
        <v>31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B13" r:id="rId1" display="https://delo.cap.ru/documents/appeal/find.do?data=%7bEntityIds:%5b4723852,4719350,4723355,4724537,4720630,4719444,4723970,4722560,4722205,4724093,4724157,4721307,4724312,4723217,4723962,4723965,4722566,4723534,4722491,4720762,4718582,4721936,4723846,4723116,4721517,4723115,4720703,4723117,4724133,4719508,4721432,4721098,4724139%5d%7d"/>
    <hyperlink ref="C13" r:id="rId2" display="https://delo.cap.ru/documents/appeal/find.do?data=%7bEntityIds:%5b4742238,4730366,4740054,4724938,4738661,4741330,4738333,4740488,4736477,4724537,4727893,4728604,4730665,4731391,4725903,4730898,4732497,4731118,4739176,4726786,4732704,4728010,4730313,4731613,4739418,4725126,4724157,4724312,4730936,4729804,4740499,4733980,4734521,4733133,4739904,4738364,4737922,4736882,4730351,4728609,4725268,4726036,4734673,4733130,4733568,4741489,4725128,4732710,4740013,4731563,4732111,4725129,4730933,4731419,4727996,4725202,4728610,4725182,4731734,4735765,4734989,4726752%5d%7d"/>
    <hyperlink ref="D13" r:id="rId3" display="https://delo.cap.ru/documents/appeal/find.do?data=%7bEntityIds:%5b4740054,4724938,4738661,4740488,4730665,4739176,4728010,4731613,4739418,4724157,4730936,4729804,4726036,4734673,4741489,4731563,4730933,4725202,4735765,4734989%5d%7d"/>
    <hyperlink ref="F13" r:id="rId4" display="https://delo.cap.ru/documents/appeal/find.do?data=%7bEntityIds:%5b4736477,4728010,4732111,4728610,4726752%5d%7d"/>
    <hyperlink ref="G13" r:id="rId5" display="https://delo.cap.ru/documents/appeal/find.do?data=%7bEntityIds:%5b4738661,4740488,4731391,4726786,4737922%5d%7d"/>
    <hyperlink ref="H13" r:id="rId6" display="https://delo.cap.ru/documents/appeal/find.do?data=%7bEntityIds:%5b4730366,4738661,4725903,4728010,4729804,4734521,4733133,4736882,4725268,4734673,4733130,4741489,4727996,4725202%5d%7d"/>
    <hyperlink ref="J13" r:id="rId7" display="https://delo.cap.ru/documents/appeal/find.do?data=%7bEntityIds:%5b4730366,4740054,4731613,4739904,4741489,4731563%5d%7d"/>
    <hyperlink ref="K13" r:id="rId8" display="https://delo.cap.ru/documents/appeal/find.do?data=%7bEntityIds:%5b4730366,4740054,4724938,4738661,4741330,4738333,4740488,4736477,4724537,4727893,4728604,4730665,4731391,4725903,4730898,4732497,4731118,4739176,4726786,4732704,4728010,4730313,4731613,4739418,4725126,4724157,4724312,4730936,4729804,4740499,4733980,4734521,4733133,4739904,4738364,4737922,4736882,4730351,4728609,4725268,4726036,4734673,4733130,4733568,4741489,4725128,4732710,4740013,4731563,4732111,4725129,4730933,4731419,4727996,4725202,4728610,4725182,4731734,4735765,4734989,4726752%5d%7d"/>
    <hyperlink ref="M13" r:id="rId9" display="https://delo.cap.ru/documents/appeal/find.do?data=%7bEntityIds:%5b4724938,4741330,4740488,4736477,4724537,4727893,4730665,4731391,4732497,4731118,4739176,4726786,4730313,4725126,4724157,4724312,4729804,4740499,4733980,4734521,4733133,4738364,4737922,4736882,4730351,4725268,4726036,4734673,4733130,4733568,4725128,4740013,4732111,4725129,4731419,4727996,4725202,4725182,4735765,4734989,4726752%5d%7d"/>
    <hyperlink ref="N13" r:id="rId10" display="https://delo.cap.ru/documents/appeal/find.do?data=%7bEntityIds:%5b4738661,4738333,4728604,4725903,4730898,4732704,4728010,4739418,4730936,4728609,4732710,4730933,4728610,4731734%5d%7d"/>
    <hyperlink ref="P13" r:id="rId11" display="https://delo.cap.ru/documents/appeal/find.do?data=%7bEntityIds:%5b4730366,4740054,4731613,4739904,4741489,4731563%5d%7d"/>
    <hyperlink ref="S13" r:id="rId12" display="https://delo.cap.ru/documents/appeal/find.do?data=%7bEntityIds:%5b4742238%5d%7d"/>
    <hyperlink ref="B14" r:id="rId13" display="https://delo.cap.ru/documents/appeal/find.do?data=%7bEntityIds:%5b4642074,4644361,4643567,4643986,4640994,4645589,4642079,4622165,4645732%5d%7d"/>
    <hyperlink ref="C14" r:id="rId14" display="https://delo.cap.ru/documents/appeal/find.do?data=%7bEntityIds:%5b4663297,4664170,4648783,4646659,4655116,4652723,4647520,4650831,4657965,4659193,4646419,4658988,4651746,4654074,4655740,4651381,4656003,4655712,4646526,4663875,4655074,4647384,4655839,4664461,4646710,4657227,4655739,4646398,4657138,4662480,4653476,4655915,4658436,4651473,4646527,4654380,4650514,4655580,4648614,4657755,4654484,4661087,4660688,4654366,4658248,4656386,4650547,4661167,4663470,4650544,4662482,4652841,4650508,4651136,4645941,4656358,4656593,4645993,4663655,4645994,4654477,4657238,4646290%5d%7d"/>
    <hyperlink ref="D14" r:id="rId15" display="https://delo.cap.ru/documents/appeal/find.do?data=%7bEntityIds:%5b4664170,4655116,4652723,4658988,4651746,4655712,4663875,4655839,4657138,4662480,4651473,4650514,4654484,4654366,4650544,4662482,4652841,4651136,4645941,4656593,4645993,4645994,4654477%5d%7d"/>
    <hyperlink ref="F14" r:id="rId16" display="https://delo.cap.ru/documents/appeal/find.do?data=%7bEntityIds:%5b4659193,4651381,4656003,4661087,4656386%5d%7d"/>
    <hyperlink ref="G14" r:id="rId17" display="https://delo.cap.ru/documents/appeal/find.do?data=%7bEntityIds:%5b4657965,4647384%5d%7d"/>
    <hyperlink ref="H14" r:id="rId18" display="https://delo.cap.ru/documents/appeal/find.do?data=%7bEntityIds:%5b4646659,4655712,4655839,4646710,4657138,4657755,4654484,4650547,4662482,4654477%5d%7d"/>
    <hyperlink ref="J14" r:id="rId19" display="https://delo.cap.ru/documents/appeal/find.do?data=%7bEntityIds:%5b4663297,4648783,4646526,4664461,4656358%5d%7d"/>
    <hyperlink ref="K14" r:id="rId20" display="https://delo.cap.ru/documents/appeal/find.do?data=%7bEntityIds:%5b4663297,4648783,4646659,4655116,4652723,4647520,4650831,4657965,4646419,4658988,4651746,4654074,4655740,4651381,4656003,4655712,4646526,4655074,4647384,4655839,4664461,4646710,4657227,4655739,4646398,4657138,4662480,4653476,4655915,4658436,4651473,4646527,4654380,4650514,4655580,4648614,4657755,4654484,4661087,4660688,4654366,4658248,4656386,4650547,4661167,4650544,4662482,4652841,4650508,4651136,4645941,4656358,4656593,4645993,4645994,4654477,4657238,4646290%5d%7d"/>
    <hyperlink ref="M14" r:id="rId21" display="https://delo.cap.ru/documents/appeal/find.do?data=%7bEntityIds:%5b4646659,4655116,4652723,4650831,4657965,4646419,4658988,4651746,4654074,4655740,4651381,4656003,4655712,4655074,4647384,4655839,4646710,4657227,4655739,4646398,4657138,4662480,4653476,4658436,4651473,4646527,4654380,4650514,4655580,4648614,4657755,4654484,4661087,4658248,4656386,4650547,4661167,4650544,4662482,4652841,4650508,4651136,4645941,4656593,4645993,4645994,4654477,4657238%5d%7d"/>
    <hyperlink ref="N14" r:id="rId22" display="https://delo.cap.ru/documents/appeal/find.do?data=%7bEntityIds:%5b4647520,4655915,4660688,4654366,4646290%5d%7d"/>
    <hyperlink ref="P14" r:id="rId23" display="https://delo.cap.ru/documents/appeal/find.do?data=%7bEntityIds:%5b4663297,4648783,4646526,4664461,4656358%5d%7d"/>
    <hyperlink ref="S14" r:id="rId24" display="https://delo.cap.ru/documents/appeal/find.do?data=%7bEntityIds:%5b4664170,4659193,4663875,4663470,4663655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dcterms:created xsi:type="dcterms:W3CDTF">2024-12-29T12:31:21Z</dcterms:created>
  <dcterms:modified xsi:type="dcterms:W3CDTF">2024-12-29T12:32:03Z</dcterms:modified>
</cp:coreProperties>
</file>