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9048" yWindow="-48" windowWidth="9948" windowHeight="7728"/>
  </bookViews>
  <sheets>
    <sheet name="Постановление" sheetId="14" r:id="rId1"/>
  </sheets>
  <definedNames>
    <definedName name="_xlnm.Print_Area" localSheetId="0">Постановление!$A$1:$H$1484</definedName>
    <definedName name="строка">#REF!</definedName>
  </definedNames>
  <calcPr calcId="125725"/>
</workbook>
</file>

<file path=xl/calcChain.xml><?xml version="1.0" encoding="utf-8"?>
<calcChain xmlns="http://schemas.openxmlformats.org/spreadsheetml/2006/main">
  <c r="G422" i="14"/>
  <c r="G1569"/>
  <c r="G318" l="1"/>
  <c r="G312"/>
  <c r="G1486"/>
  <c r="G1472" l="1"/>
  <c r="G1463"/>
  <c r="G1458"/>
  <c r="G1454"/>
  <c r="G1451"/>
  <c r="G1444"/>
  <c r="G1427"/>
  <c r="G1424"/>
  <c r="G1415"/>
  <c r="G1408"/>
  <c r="G1405"/>
  <c r="G1400"/>
  <c r="G1383"/>
  <c r="G1370"/>
  <c r="G1367"/>
  <c r="G1364"/>
  <c r="G1361"/>
  <c r="G1358"/>
  <c r="G1353"/>
  <c r="G1350"/>
  <c r="G1339"/>
  <c r="G1330"/>
  <c r="G1327"/>
  <c r="G1295"/>
  <c r="G1280"/>
  <c r="G1273"/>
  <c r="G1270"/>
  <c r="G1265"/>
  <c r="G1250"/>
  <c r="G1247"/>
  <c r="G1232"/>
  <c r="G1225"/>
  <c r="G1218"/>
  <c r="G1213"/>
  <c r="G1206"/>
  <c r="G1203"/>
  <c r="G1200"/>
  <c r="G1197"/>
  <c r="G1189"/>
  <c r="G1180"/>
  <c r="G1177"/>
  <c r="G1174"/>
  <c r="G1167"/>
  <c r="G1160"/>
  <c r="G1157"/>
  <c r="G1154"/>
  <c r="G1151"/>
  <c r="G1148"/>
  <c r="G1145"/>
  <c r="G1138"/>
  <c r="G1135"/>
  <c r="G1118"/>
  <c r="G1106"/>
  <c r="G1102"/>
  <c r="G1097"/>
  <c r="G1094"/>
  <c r="G1087"/>
  <c r="G1084"/>
  <c r="G1081"/>
  <c r="G1078"/>
  <c r="G1075"/>
  <c r="G1070"/>
  <c r="G1065"/>
  <c r="G1051"/>
  <c r="G1042"/>
  <c r="G1037"/>
  <c r="G1031"/>
  <c r="G1028"/>
  <c r="G1023"/>
  <c r="G1011"/>
  <c r="G1008"/>
  <c r="G1005"/>
  <c r="G992"/>
  <c r="G989"/>
  <c r="G986"/>
  <c r="G975"/>
  <c r="G970"/>
  <c r="G961"/>
  <c r="G958"/>
  <c r="G955"/>
  <c r="G952"/>
  <c r="G949"/>
  <c r="G936"/>
  <c r="G939"/>
  <c r="G912"/>
  <c r="G909"/>
  <c r="G900"/>
  <c r="G897"/>
  <c r="G886"/>
  <c r="G877"/>
  <c r="G870"/>
  <c r="G867"/>
  <c r="G864"/>
  <c r="G855"/>
  <c r="G848"/>
  <c r="G845"/>
  <c r="G842"/>
  <c r="G839"/>
  <c r="G810"/>
  <c r="G795"/>
  <c r="G778"/>
  <c r="G775"/>
  <c r="G770"/>
  <c r="G767"/>
  <c r="G760"/>
  <c r="G739"/>
  <c r="G718"/>
  <c r="G715"/>
  <c r="G712"/>
  <c r="G709"/>
  <c r="G706"/>
  <c r="G703"/>
  <c r="G694"/>
  <c r="G691"/>
  <c r="G688"/>
  <c r="G685"/>
  <c r="G678"/>
  <c r="G675"/>
  <c r="G668"/>
  <c r="G661"/>
  <c r="G648"/>
  <c r="G629"/>
  <c r="G618"/>
  <c r="G607"/>
  <c r="G574"/>
  <c r="G567"/>
  <c r="G564"/>
  <c r="G557"/>
  <c r="G554"/>
  <c r="G545"/>
  <c r="G542"/>
  <c r="G539"/>
  <c r="G528"/>
  <c r="G525"/>
  <c r="G508"/>
  <c r="G505"/>
  <c r="G498"/>
  <c r="G495"/>
  <c r="G482"/>
  <c r="G471"/>
  <c r="G466"/>
  <c r="G449"/>
  <c r="G442"/>
  <c r="G437"/>
  <c r="G434"/>
  <c r="G429"/>
  <c r="G397"/>
  <c r="G388"/>
  <c r="G371"/>
  <c r="G360"/>
  <c r="G353"/>
  <c r="G346"/>
  <c r="G333"/>
  <c r="G1475"/>
  <c r="G1468"/>
  <c r="G1447"/>
  <c r="G1440"/>
  <c r="G1436"/>
  <c r="G1420"/>
  <c r="G1411"/>
  <c r="G1394"/>
  <c r="G1390"/>
  <c r="G1386"/>
  <c r="G1373"/>
  <c r="G1346"/>
  <c r="G1342"/>
  <c r="G1333"/>
  <c r="G1323"/>
  <c r="G1317"/>
  <c r="G1313"/>
  <c r="G1309"/>
  <c r="G1305"/>
  <c r="G1299"/>
  <c r="G1291"/>
  <c r="G1287"/>
  <c r="G1276"/>
  <c r="G1261"/>
  <c r="G1257"/>
  <c r="G1253"/>
  <c r="G1239"/>
  <c r="G1235"/>
  <c r="G1221"/>
  <c r="G1209"/>
  <c r="G1193"/>
  <c r="G1170"/>
  <c r="G1163"/>
  <c r="G1141"/>
  <c r="G1131"/>
  <c r="G1127"/>
  <c r="G1123"/>
  <c r="G1114"/>
  <c r="G1110"/>
  <c r="G1061"/>
  <c r="G1055"/>
  <c r="G1045"/>
  <c r="G1014"/>
  <c r="G1001"/>
  <c r="G997"/>
  <c r="G982"/>
  <c r="G978"/>
  <c r="G964"/>
  <c r="G943"/>
  <c r="G929"/>
  <c r="G925"/>
  <c r="G917"/>
  <c r="G903"/>
  <c r="G893"/>
  <c r="G889"/>
  <c r="G880"/>
  <c r="G873"/>
  <c r="G858"/>
  <c r="G851"/>
  <c r="G835"/>
  <c r="G829"/>
  <c r="G821"/>
  <c r="G817"/>
  <c r="G813"/>
  <c r="G806"/>
  <c r="G802"/>
  <c r="G798"/>
  <c r="G791"/>
  <c r="G787"/>
  <c r="G783"/>
  <c r="G763"/>
  <c r="G756"/>
  <c r="G752"/>
  <c r="G748"/>
  <c r="G742"/>
  <c r="G731"/>
  <c r="G727"/>
  <c r="G723"/>
  <c r="G681"/>
  <c r="G671"/>
  <c r="G664"/>
  <c r="G657"/>
  <c r="G653"/>
  <c r="G644"/>
  <c r="G640"/>
  <c r="G636"/>
  <c r="G632"/>
  <c r="G625"/>
  <c r="G614"/>
  <c r="G610"/>
  <c r="G603"/>
  <c r="G599"/>
  <c r="G593"/>
  <c r="G589"/>
  <c r="G583"/>
  <c r="G579"/>
  <c r="G570"/>
  <c r="G560"/>
  <c r="G550"/>
  <c r="G535"/>
  <c r="G531"/>
  <c r="G521"/>
  <c r="G517"/>
  <c r="G513"/>
  <c r="G491"/>
  <c r="G485"/>
  <c r="G478"/>
  <c r="G474"/>
  <c r="G462"/>
  <c r="G458"/>
  <c r="G454"/>
  <c r="G445"/>
  <c r="G425"/>
  <c r="G418"/>
  <c r="G412"/>
  <c r="G408"/>
  <c r="G404"/>
  <c r="G400"/>
  <c r="G391"/>
  <c r="G384"/>
  <c r="G378"/>
  <c r="G374"/>
  <c r="G363"/>
  <c r="G367"/>
  <c r="G349"/>
  <c r="G342"/>
  <c r="G338"/>
  <c r="G327"/>
  <c r="G303"/>
  <c r="G299"/>
  <c r="G275"/>
  <c r="G255"/>
  <c r="G226"/>
  <c r="G197"/>
  <c r="G183"/>
  <c r="G160"/>
  <c r="G156"/>
  <c r="G112"/>
  <c r="G101"/>
  <c r="G41"/>
  <c r="G105"/>
  <c r="G307"/>
  <c r="G294"/>
  <c r="G289"/>
  <c r="G284"/>
  <c r="G279"/>
  <c r="G269"/>
  <c r="G264"/>
  <c r="G259"/>
  <c r="G250"/>
  <c r="G245"/>
  <c r="G240"/>
  <c r="G235"/>
  <c r="G230"/>
  <c r="G221"/>
  <c r="G216"/>
  <c r="G211"/>
  <c r="G206"/>
  <c r="G201"/>
  <c r="G192"/>
  <c r="G187"/>
  <c r="G178"/>
  <c r="G169"/>
  <c r="G164"/>
  <c r="G151"/>
  <c r="G146"/>
  <c r="G141"/>
  <c r="G136"/>
  <c r="G131"/>
  <c r="G126"/>
  <c r="G121"/>
  <c r="G116"/>
  <c r="G96"/>
  <c r="G91"/>
  <c r="G86"/>
  <c r="G81"/>
  <c r="G76"/>
  <c r="G65"/>
  <c r="G60"/>
  <c r="G70"/>
  <c r="G56"/>
  <c r="G51"/>
  <c r="G46"/>
  <c r="G36"/>
  <c r="G31"/>
  <c r="G26"/>
  <c r="G16"/>
  <c r="G21"/>
  <c r="G12"/>
  <c r="G8"/>
  <c r="A12"/>
  <c r="A16" s="1"/>
  <c r="A21" s="1"/>
  <c r="A26" s="1"/>
  <c r="A31" s="1"/>
  <c r="A36" l="1"/>
  <c r="A41" s="1"/>
  <c r="A46" s="1"/>
  <c r="A51" s="1"/>
  <c r="A56" l="1"/>
  <c r="A60" l="1"/>
  <c r="A65" s="1"/>
  <c r="A70" s="1"/>
  <c r="A76" s="1"/>
  <c r="A81" s="1"/>
  <c r="A86" l="1"/>
  <c r="A91" s="1"/>
  <c r="A96" s="1"/>
  <c r="A101" s="1"/>
  <c r="A105" s="1"/>
  <c r="A112" l="1"/>
  <c r="A116" s="1"/>
  <c r="A121" l="1"/>
  <c r="A126" s="1"/>
  <c r="A131" s="1"/>
  <c r="A136" s="1"/>
  <c r="A141" s="1"/>
  <c r="A146" s="1"/>
  <c r="A151" l="1"/>
  <c r="A156" s="1"/>
  <c r="A160" s="1"/>
  <c r="A164" s="1"/>
  <c r="A169" s="1"/>
  <c r="A174" l="1"/>
  <c r="A178" s="1"/>
  <c r="A183" s="1"/>
  <c r="A187" s="1"/>
  <c r="A192" l="1"/>
  <c r="A197" s="1"/>
  <c r="A201" s="1"/>
  <c r="A206" s="1"/>
  <c r="A211" l="1"/>
  <c r="A216" s="1"/>
  <c r="A221" s="1"/>
  <c r="A226" s="1"/>
  <c r="A230" l="1"/>
  <c r="A235" s="1"/>
  <c r="A240" l="1"/>
  <c r="A245" s="1"/>
  <c r="A250" s="1"/>
  <c r="A255" s="1"/>
  <c r="A259" s="1"/>
  <c r="A264" s="1"/>
  <c r="A269" s="1"/>
  <c r="A275" s="1"/>
  <c r="A279" s="1"/>
  <c r="A284" s="1"/>
  <c r="A289" s="1"/>
  <c r="A294" s="1"/>
  <c r="A299" l="1"/>
  <c r="A303" s="1"/>
  <c r="A307" l="1"/>
  <c r="A312" s="1"/>
  <c r="A318" s="1"/>
  <c r="A325" s="1"/>
  <c r="A327" l="1"/>
  <c r="A331" s="1"/>
  <c r="A333" s="1"/>
  <c r="A336" s="1"/>
  <c r="A338" s="1"/>
  <c r="A342" s="1"/>
  <c r="A346" s="1"/>
  <c r="A349" s="1"/>
  <c r="A353" s="1"/>
  <c r="A356" s="1"/>
  <c r="A360" l="1"/>
  <c r="A363" s="1"/>
  <c r="A367" s="1"/>
  <c r="A371" s="1"/>
  <c r="A374" s="1"/>
  <c r="A378" s="1"/>
  <c r="A382" s="1"/>
  <c r="A384" l="1"/>
  <c r="A388" s="1"/>
  <c r="A391" s="1"/>
  <c r="A395" s="1"/>
  <c r="A397" l="1"/>
  <c r="A400" s="1"/>
  <c r="A404" s="1"/>
  <c r="A408" s="1"/>
  <c r="A416" l="1"/>
  <c r="A418" s="1"/>
  <c r="A422" s="1"/>
  <c r="A425" s="1"/>
  <c r="A429" s="1"/>
  <c r="A432" s="1"/>
  <c r="A412"/>
  <c r="A437" l="1"/>
  <c r="A440" s="1"/>
  <c r="A442" s="1"/>
  <c r="A434"/>
  <c r="A449" l="1"/>
  <c r="A452" s="1"/>
  <c r="A454" s="1"/>
  <c r="A458" s="1"/>
  <c r="A462" s="1"/>
  <c r="A466" s="1"/>
  <c r="A469" s="1"/>
  <c r="A445"/>
  <c r="A474" l="1"/>
  <c r="A478" s="1"/>
  <c r="A482" s="1"/>
  <c r="A485" s="1"/>
  <c r="A489" s="1"/>
  <c r="A491" s="1"/>
  <c r="A495" s="1"/>
  <c r="A471"/>
  <c r="A501" l="1"/>
  <c r="A498"/>
  <c r="A503" l="1"/>
  <c r="A505" s="1"/>
  <c r="A508" s="1"/>
  <c r="A511" s="1"/>
  <c r="A513" s="1"/>
  <c r="A525" l="1"/>
  <c r="A528" s="1"/>
  <c r="A531" s="1"/>
  <c r="A535" s="1"/>
  <c r="A517"/>
  <c r="A521" s="1"/>
  <c r="A539" l="1"/>
  <c r="A542" s="1"/>
  <c r="A548" l="1"/>
  <c r="A550" s="1"/>
  <c r="A554" s="1"/>
  <c r="A545"/>
  <c r="A560" l="1"/>
  <c r="A564" s="1"/>
  <c r="A557"/>
  <c r="A570" l="1"/>
  <c r="A574" s="1"/>
  <c r="A577" s="1"/>
  <c r="A567"/>
  <c r="A583" l="1"/>
  <c r="A587" s="1"/>
  <c r="A579"/>
  <c r="A589" l="1"/>
  <c r="A593" s="1"/>
  <c r="A597" s="1"/>
  <c r="A599" s="1"/>
  <c r="A603" s="1"/>
  <c r="A610" l="1"/>
  <c r="A614" s="1"/>
  <c r="A618" s="1"/>
  <c r="A607"/>
  <c r="A625" l="1"/>
  <c r="A629" s="1"/>
  <c r="A621"/>
  <c r="A623" s="1"/>
  <c r="A636" l="1"/>
  <c r="A640" s="1"/>
  <c r="A644" s="1"/>
  <c r="A648" s="1"/>
  <c r="A632"/>
  <c r="A651" l="1"/>
  <c r="A653" s="1"/>
  <c r="A657" s="1"/>
  <c r="A661" s="1"/>
  <c r="A664" s="1"/>
  <c r="A671" l="1"/>
  <c r="A668"/>
  <c r="A678" l="1"/>
  <c r="A681" s="1"/>
  <c r="A685" s="1"/>
  <c r="A688" s="1"/>
  <c r="A691" s="1"/>
  <c r="A694" s="1"/>
  <c r="A675"/>
  <c r="A697" l="1"/>
  <c r="A699" s="1"/>
  <c r="A701" s="1"/>
  <c r="A703" s="1"/>
  <c r="A706" l="1"/>
  <c r="A709" s="1"/>
  <c r="A712" s="1"/>
  <c r="A718" l="1"/>
  <c r="A721" s="1"/>
  <c r="A723" s="1"/>
  <c r="A727" s="1"/>
  <c r="A715"/>
  <c r="A735" l="1"/>
  <c r="A737" s="1"/>
  <c r="A739" s="1"/>
  <c r="A742" s="1"/>
  <c r="A746" s="1"/>
  <c r="A731"/>
  <c r="A748" l="1"/>
  <c r="A752" l="1"/>
  <c r="A756" s="1"/>
  <c r="A760" s="1"/>
  <c r="A763" l="1"/>
  <c r="A767" s="1"/>
  <c r="A770" s="1"/>
  <c r="A773" l="1"/>
  <c r="A775" s="1"/>
  <c r="A778" s="1"/>
  <c r="A781" s="1"/>
  <c r="A783" s="1"/>
  <c r="A787" s="1"/>
  <c r="A791" s="1"/>
  <c r="A795" s="1"/>
  <c r="A798" s="1"/>
  <c r="A802" l="1"/>
  <c r="A806" s="1"/>
  <c r="A810" s="1"/>
  <c r="A813" s="1"/>
  <c r="A817" s="1"/>
  <c r="A821" s="1"/>
  <c r="A825" s="1"/>
  <c r="A827" s="1"/>
  <c r="A829" s="1"/>
  <c r="A833" s="1"/>
  <c r="A835" s="1"/>
  <c r="A839" s="1"/>
  <c r="A842" s="1"/>
  <c r="A845" s="1"/>
  <c r="A848" s="1"/>
  <c r="A851" l="1"/>
  <c r="A855" s="1"/>
  <c r="A858" l="1"/>
  <c r="A862" s="1"/>
  <c r="A864" s="1"/>
  <c r="A867" s="1"/>
  <c r="A870" s="1"/>
  <c r="A873" l="1"/>
  <c r="A877" s="1"/>
  <c r="A880" s="1"/>
  <c r="A884" s="1"/>
  <c r="A889" l="1"/>
  <c r="A893" s="1"/>
  <c r="A897" s="1"/>
  <c r="A900" s="1"/>
  <c r="A903" s="1"/>
  <c r="A907" s="1"/>
  <c r="A909" s="1"/>
  <c r="A912" s="1"/>
  <c r="A915" s="1"/>
  <c r="A917" s="1"/>
  <c r="A921" s="1"/>
  <c r="A886"/>
  <c r="A925" l="1"/>
  <c r="A923"/>
  <c r="A934" l="1"/>
  <c r="A936" s="1"/>
  <c r="A929"/>
  <c r="A939" l="1"/>
  <c r="A943" s="1"/>
  <c r="A947" s="1"/>
  <c r="A949" s="1"/>
  <c r="A952" s="1"/>
  <c r="A955" s="1"/>
  <c r="A958" s="1"/>
  <c r="A961" s="1"/>
  <c r="A964" s="1"/>
  <c r="A968" s="1"/>
  <c r="A970" s="1"/>
  <c r="A973" s="1"/>
  <c r="A978" l="1"/>
  <c r="A982" s="1"/>
  <c r="A986" s="1"/>
  <c r="A989" s="1"/>
  <c r="A992" s="1"/>
  <c r="A975"/>
  <c r="A995" l="1"/>
  <c r="A997" s="1"/>
  <c r="A1001" s="1"/>
  <c r="A1005" s="1"/>
  <c r="A1008" s="1"/>
  <c r="A1014" l="1"/>
  <c r="A1018" s="1"/>
  <c r="A1020" s="1"/>
  <c r="A1023" s="1"/>
  <c r="A1011"/>
  <c r="A1031" l="1"/>
  <c r="A1034" s="1"/>
  <c r="A1037" s="1"/>
  <c r="A1040" s="1"/>
  <c r="A1026"/>
  <c r="A1028" s="1"/>
  <c r="A1045" l="1"/>
  <c r="A1042"/>
  <c r="A1049" l="1"/>
  <c r="A1051" s="1"/>
  <c r="A1055" s="1"/>
  <c r="A1059" s="1"/>
  <c r="A1061" s="1"/>
  <c r="A1065" s="1"/>
  <c r="A1068" s="1"/>
  <c r="A1070" s="1"/>
  <c r="A1073" s="1"/>
  <c r="A1075" s="1"/>
  <c r="A1078" s="1"/>
  <c r="A1084" l="1"/>
  <c r="A1087" s="1"/>
  <c r="A1090" s="1"/>
  <c r="A1092" s="1"/>
  <c r="A1094" s="1"/>
  <c r="A1081"/>
  <c r="A1100" l="1"/>
  <c r="A1102" s="1"/>
  <c r="A1106" s="1"/>
  <c r="A1097"/>
  <c r="A1110" l="1"/>
  <c r="A1114" s="1"/>
  <c r="A1118" s="1"/>
  <c r="A1121" s="1"/>
  <c r="A1123" s="1"/>
  <c r="A1127" s="1"/>
  <c r="A1135" l="1"/>
  <c r="A1131"/>
  <c r="A1141" l="1"/>
  <c r="A1145" s="1"/>
  <c r="A1148" s="1"/>
  <c r="A1151" s="1"/>
  <c r="A1154" s="1"/>
  <c r="A1157" s="1"/>
  <c r="A1160" s="1"/>
  <c r="A1163" s="1"/>
  <c r="A1167" s="1"/>
  <c r="A1170" s="1"/>
  <c r="A1174" s="1"/>
  <c r="A1177" s="1"/>
  <c r="A1180" s="1"/>
  <c r="A1183" s="1"/>
  <c r="A1138"/>
  <c r="A1185" l="1"/>
  <c r="A1187" s="1"/>
  <c r="A1189" s="1"/>
  <c r="A1193" s="1"/>
  <c r="A1197" s="1"/>
  <c r="A1203" l="1"/>
  <c r="A1206" s="1"/>
  <c r="A1209" s="1"/>
  <c r="A1200"/>
  <c r="A1216" l="1"/>
  <c r="A1218" s="1"/>
  <c r="A1221" s="1"/>
  <c r="A1225" s="1"/>
  <c r="A1228" s="1"/>
  <c r="A1230" s="1"/>
  <c r="A1232" s="1"/>
  <c r="A1235" s="1"/>
  <c r="A1239" s="1"/>
  <c r="A1243" s="1"/>
  <c r="A1245" s="1"/>
  <c r="A1213"/>
  <c r="A1250" l="1"/>
  <c r="A1253" s="1"/>
  <c r="A1257" s="1"/>
  <c r="A1261" s="1"/>
  <c r="A1265" s="1"/>
  <c r="A1268" s="1"/>
  <c r="A1270" s="1"/>
  <c r="A1273" s="1"/>
  <c r="A1247"/>
  <c r="A1280" l="1"/>
  <c r="A1284" s="1"/>
  <c r="A1276"/>
  <c r="A1287" l="1"/>
  <c r="A1291" s="1"/>
  <c r="A1295" s="1"/>
  <c r="A1299" s="1"/>
  <c r="A1305" l="1"/>
  <c r="A1309" s="1"/>
  <c r="A1303"/>
  <c r="A1313" l="1"/>
  <c r="A1317" s="1"/>
  <c r="A1321" s="1"/>
  <c r="A1323" s="1"/>
  <c r="A1327" s="1"/>
  <c r="A1330" s="1"/>
  <c r="A1337" l="1"/>
  <c r="A1339" s="1"/>
  <c r="A1342" s="1"/>
  <c r="A1346" s="1"/>
  <c r="A1350" s="1"/>
  <c r="A1353" s="1"/>
  <c r="A1356" s="1"/>
  <c r="A1358" s="1"/>
  <c r="A1361" s="1"/>
  <c r="A1364" s="1"/>
  <c r="A1367" s="1"/>
  <c r="A1370" s="1"/>
  <c r="A1373" s="1"/>
  <c r="A1377" s="1"/>
  <c r="A1379" s="1"/>
  <c r="A1381" s="1"/>
  <c r="A1383" s="1"/>
  <c r="A1386" s="1"/>
  <c r="A1390" s="1"/>
  <c r="A1394" s="1"/>
  <c r="A1333"/>
  <c r="A1398" l="1"/>
  <c r="A1400" s="1"/>
  <c r="A1403" s="1"/>
  <c r="A1405" s="1"/>
  <c r="A1408" s="1"/>
  <c r="A1411" s="1"/>
  <c r="A1415" s="1"/>
  <c r="A1418" s="1"/>
  <c r="A1420" s="1"/>
  <c r="A1424" s="1"/>
  <c r="A1427" s="1"/>
  <c r="A1432" l="1"/>
  <c r="A1436" s="1"/>
  <c r="A1430"/>
  <c r="A1440" l="1"/>
  <c r="A1444" s="1"/>
  <c r="A1447" s="1"/>
  <c r="A1451" s="1"/>
  <c r="A1454" s="1"/>
  <c r="A1458" s="1"/>
  <c r="A1461" s="1"/>
  <c r="A1463" s="1"/>
  <c r="A1466" s="1"/>
  <c r="A1468" s="1"/>
  <c r="A1472" s="1"/>
  <c r="A1475" s="1"/>
  <c r="A1479" s="1"/>
  <c r="A1481" s="1"/>
  <c r="A1483" s="1"/>
  <c r="A1486" s="1"/>
  <c r="A1489" s="1"/>
  <c r="A1492" s="1"/>
  <c r="A1496" s="1"/>
  <c r="A1499" s="1"/>
  <c r="A1503" s="1"/>
  <c r="A1506" s="1"/>
  <c r="A1509" s="1"/>
  <c r="A1512" s="1"/>
  <c r="A1516" l="1"/>
  <c r="A1519" s="1"/>
  <c r="A1521" s="1"/>
  <c r="A1525" s="1"/>
  <c r="A1529" s="1"/>
  <c r="A1532" s="1"/>
  <c r="A1535" s="1"/>
  <c r="A1538" s="1"/>
  <c r="A1541" s="1"/>
  <c r="A1543" s="1"/>
  <c r="A1545" s="1"/>
  <c r="A1547" s="1"/>
  <c r="A1551" s="1"/>
  <c r="A1555" s="1"/>
  <c r="A1558" s="1"/>
  <c r="A1562" s="1"/>
  <c r="A1565" s="1"/>
  <c r="A1569" s="1"/>
</calcChain>
</file>

<file path=xl/sharedStrings.xml><?xml version="1.0" encoding="utf-8"?>
<sst xmlns="http://schemas.openxmlformats.org/spreadsheetml/2006/main" count="3618" uniqueCount="2042">
  <si>
    <t>Сергеева Наташа Алексеевна</t>
  </si>
  <si>
    <t>Воробьева Елена Геннадьевна</t>
  </si>
  <si>
    <t>Зырянова Виктория Михайловна</t>
  </si>
  <si>
    <t xml:space="preserve">Шляпкин Максим Сергеевич </t>
  </si>
  <si>
    <t>Шляпкина Елизавета Максимовна</t>
  </si>
  <si>
    <t>Румянцева Ульяна Геннадьевна</t>
  </si>
  <si>
    <t>мать</t>
  </si>
  <si>
    <t>дочь</t>
  </si>
  <si>
    <t>сын</t>
  </si>
  <si>
    <t>супруг</t>
  </si>
  <si>
    <t>супруга</t>
  </si>
  <si>
    <t xml:space="preserve">мать </t>
  </si>
  <si>
    <t>Тихонова Валерия Сергеевна</t>
  </si>
  <si>
    <t xml:space="preserve">Лукина Наталия Витальевна </t>
  </si>
  <si>
    <t xml:space="preserve">Лукин Роман Дамирович </t>
  </si>
  <si>
    <t>Лукина Эвелина Дамировна</t>
  </si>
  <si>
    <t xml:space="preserve">Лукин Александр Дамирович </t>
  </si>
  <si>
    <t>Наумова Ирина Владимировна</t>
  </si>
  <si>
    <t>Наумов Никита Дмитриевич</t>
  </si>
  <si>
    <t>Наумов Артем Дмитриевич</t>
  </si>
  <si>
    <t>Наумов Давид Дмитриевич</t>
  </si>
  <si>
    <t>Хохлов Валерий Александрович</t>
  </si>
  <si>
    <t>Веселицкий Юрий Дмитриевич</t>
  </si>
  <si>
    <t>Хохлов Денис Валерьевич</t>
  </si>
  <si>
    <t>Хохлов Артемий Валерьевич</t>
  </si>
  <si>
    <t>Кужаков Михаил Александрович</t>
  </si>
  <si>
    <t>Арсентьев Дмитрий Андреевич</t>
  </si>
  <si>
    <t>Арсентьева Милана Андреевна</t>
  </si>
  <si>
    <t>Кужакова Анжелика Михайловна</t>
  </si>
  <si>
    <t>Кужакова Виктория Михайловна</t>
  </si>
  <si>
    <t xml:space="preserve">Сурскова Варвара Максимовна </t>
  </si>
  <si>
    <t>жена</t>
  </si>
  <si>
    <t xml:space="preserve">Михайлов Рашид Владимирович </t>
  </si>
  <si>
    <t>Михайлов Артур Рашидович</t>
  </si>
  <si>
    <t>Михайлов Дамир Рашидович</t>
  </si>
  <si>
    <t xml:space="preserve">Суханов Юрий Михайлович </t>
  </si>
  <si>
    <t xml:space="preserve">Петрова Лилия Сергеевна </t>
  </si>
  <si>
    <t>Петров Павел Сергеевич</t>
  </si>
  <si>
    <t>дось</t>
  </si>
  <si>
    <t>Петров Тимофей Ильич</t>
  </si>
  <si>
    <t>Петров Матвей Ильич</t>
  </si>
  <si>
    <t xml:space="preserve">Семенов Антон Романович </t>
  </si>
  <si>
    <t xml:space="preserve">Семенов Артём Романович </t>
  </si>
  <si>
    <t xml:space="preserve">Кудряшов Андрей Юрьевич </t>
  </si>
  <si>
    <t xml:space="preserve">Кудряшова Варвара Андреевна </t>
  </si>
  <si>
    <t>Кудряшов Даниил Андреевич</t>
  </si>
  <si>
    <t xml:space="preserve">Черкасова Кира Михайловна </t>
  </si>
  <si>
    <t>Черкасова Александра Михайловна</t>
  </si>
  <si>
    <t>Щербаков Данила Николаевич</t>
  </si>
  <si>
    <t xml:space="preserve">Щербаков Демид Данилович </t>
  </si>
  <si>
    <t xml:space="preserve"> супруга</t>
  </si>
  <si>
    <t xml:space="preserve">Толстова Мария Алексеевна </t>
  </si>
  <si>
    <t xml:space="preserve">Толстов Илья Алексеевич </t>
  </si>
  <si>
    <t xml:space="preserve">Толстов Роман Алексеевич </t>
  </si>
  <si>
    <t xml:space="preserve">Толстов Алексей Юрьевич </t>
  </si>
  <si>
    <t xml:space="preserve">Тимофеев Георгий Денисович </t>
  </si>
  <si>
    <t xml:space="preserve">Гатауллин Максимилиан Айратович </t>
  </si>
  <si>
    <t xml:space="preserve">Гатауллин Станислав Айратович </t>
  </si>
  <si>
    <t>Скворцова Анастасия Витальевна</t>
  </si>
  <si>
    <t xml:space="preserve">Скворцова Татьяна Александровна </t>
  </si>
  <si>
    <t xml:space="preserve">Скворцова Ирина Александровна  </t>
  </si>
  <si>
    <t>Александров Сергей Михайлович</t>
  </si>
  <si>
    <t xml:space="preserve">Васильева Мария Юрьевна </t>
  </si>
  <si>
    <t>Васильева Ангелина Юрьевна</t>
  </si>
  <si>
    <t xml:space="preserve">Мартынов Валерий Владимирович </t>
  </si>
  <si>
    <t xml:space="preserve">Мартынов Роман Валерьевич </t>
  </si>
  <si>
    <t>Мартынова Кира Валерьевна</t>
  </si>
  <si>
    <t xml:space="preserve">Яранов Денис Сергеевич </t>
  </si>
  <si>
    <t xml:space="preserve">Яранов Кирилл Денисович </t>
  </si>
  <si>
    <t xml:space="preserve">Логинов Олег Брониславович </t>
  </si>
  <si>
    <t>Логинова Арина Олеговна</t>
  </si>
  <si>
    <t xml:space="preserve">Петрова Екатерина Андреевна </t>
  </si>
  <si>
    <t xml:space="preserve">Петрова Дарья Денисовна </t>
  </si>
  <si>
    <t xml:space="preserve">Петрова Ксения Денисовна </t>
  </si>
  <si>
    <t xml:space="preserve">Майруков Алексей Юрьевич </t>
  </si>
  <si>
    <t xml:space="preserve">Андреева Регина Николаевна </t>
  </si>
  <si>
    <t>Трофимова Кира Владимировна</t>
  </si>
  <si>
    <t>Трофимов Антон Владимирович</t>
  </si>
  <si>
    <t xml:space="preserve">Чертов Владимир Юрьевич </t>
  </si>
  <si>
    <t>Чертов Даниил Владимирович</t>
  </si>
  <si>
    <t>Чертов Александр Владимирович</t>
  </si>
  <si>
    <t xml:space="preserve">Николаева Яна Андреевна </t>
  </si>
  <si>
    <t xml:space="preserve">Савиев Роман Михайлович </t>
  </si>
  <si>
    <t xml:space="preserve">Савиев Даниил Романович </t>
  </si>
  <si>
    <t>Веселова Ирина Геннадьевна</t>
  </si>
  <si>
    <t xml:space="preserve">Веселова Милана Александровна </t>
  </si>
  <si>
    <t xml:space="preserve">Яковлева Софья Вячеславовна </t>
  </si>
  <si>
    <t>Шамсутдинова Мария Сергеевна</t>
  </si>
  <si>
    <t>Шамсутдинов Дамир Владимирович</t>
  </si>
  <si>
    <t>Термышева Юлия Анатольевна</t>
  </si>
  <si>
    <t>Термышева Анна Павловна</t>
  </si>
  <si>
    <t>Осипова Алиса Евгеньевна</t>
  </si>
  <si>
    <t>Абасов Амин Анар оглы</t>
  </si>
  <si>
    <t>Абасов Вагиф Анар оглы</t>
  </si>
  <si>
    <t xml:space="preserve">Тимофеев Григорий Петрович </t>
  </si>
  <si>
    <t xml:space="preserve">Тимофеев Кирилл Григорьевич </t>
  </si>
  <si>
    <t xml:space="preserve">Лабодин Евгений Антонович </t>
  </si>
  <si>
    <t xml:space="preserve">Фёдорова Анастасия Николаевна </t>
  </si>
  <si>
    <t xml:space="preserve">Арланова Карина Алексеевна </t>
  </si>
  <si>
    <t xml:space="preserve">Арланова Валерия Александровна </t>
  </si>
  <si>
    <t xml:space="preserve">Аксакова Юлия Юрьевна </t>
  </si>
  <si>
    <t>Яковлев Константин Евгеньевич</t>
  </si>
  <si>
    <t>Яковлева Анна Константиновна</t>
  </si>
  <si>
    <t>Денисов Ярослав Рудольфович</t>
  </si>
  <si>
    <t>Денисова Мария Вячеславовна</t>
  </si>
  <si>
    <t>Михайлова Анастасия Юрьевна</t>
  </si>
  <si>
    <t>Михайлов Семен Владимирович</t>
  </si>
  <si>
    <t>Михайлов Филипп Владимирович</t>
  </si>
  <si>
    <t>Терентьева Вика Вячеславовна</t>
  </si>
  <si>
    <t>Терентьев Артемий Юрьевич</t>
  </si>
  <si>
    <t>Спиридонова Надежда Олеговна</t>
  </si>
  <si>
    <t>Николаев Максим Евгеньевич</t>
  </si>
  <si>
    <t>Борисов Иван Александрович</t>
  </si>
  <si>
    <t>Борисова Полина Ивановна</t>
  </si>
  <si>
    <t>Петухова София Сергеевна</t>
  </si>
  <si>
    <t>Александрова Ирина Владимировна</t>
  </si>
  <si>
    <t>Созонов Демьян Сергеевич</t>
  </si>
  <si>
    <t>Васильев Даниил Александрович</t>
  </si>
  <si>
    <t>Ширкунов Эльдар Сергеевич</t>
  </si>
  <si>
    <t>Ширкунова Елена Эльдаровна</t>
  </si>
  <si>
    <t>Кравченко Лейла Сергеевна</t>
  </si>
  <si>
    <t>Кравченко Константин Игоревич</t>
  </si>
  <si>
    <t>Кравченко Вероника Игоревна</t>
  </si>
  <si>
    <t>Филиппов Анатолий Александрович</t>
  </si>
  <si>
    <t>Филиппова Роза Анатольевна</t>
  </si>
  <si>
    <t>Филиппова Софья Анатольевна</t>
  </si>
  <si>
    <t>Юлина Алина Николаевна</t>
  </si>
  <si>
    <t xml:space="preserve">Павлов Михаил Сергеевич </t>
  </si>
  <si>
    <t>Андюшев Иван Юлиевич</t>
  </si>
  <si>
    <t>Андюшев Тимофей Иванович</t>
  </si>
  <si>
    <t>Андюшева Елизавета Ивановна</t>
  </si>
  <si>
    <t>Трофимова Татьяна Олеговна</t>
  </si>
  <si>
    <t>Хромцова Кристина Александровна</t>
  </si>
  <si>
    <t>Чермаков Александр Валерьевич</t>
  </si>
  <si>
    <t xml:space="preserve"> супруг</t>
  </si>
  <si>
    <t>Тюрков Иван Сергеевич</t>
  </si>
  <si>
    <t>Александров Матвей Алексеевич</t>
  </si>
  <si>
    <t>Тюркова Анна Ивановна</t>
  </si>
  <si>
    <t xml:space="preserve">Тихонова Ирина Евгеньевна </t>
  </si>
  <si>
    <t>Степанов Арефий Витальевич</t>
  </si>
  <si>
    <t>Степанов Станислав Арефьевич</t>
  </si>
  <si>
    <t>Антонов Иван Валерианович</t>
  </si>
  <si>
    <t xml:space="preserve">Александрова Екатерина Олеговна </t>
  </si>
  <si>
    <t xml:space="preserve">Александрова Александра Михайловна </t>
  </si>
  <si>
    <t>Ирзакова Алена Олеговна</t>
  </si>
  <si>
    <t>Ирзакова Виктория Николаевна</t>
  </si>
  <si>
    <t>Ирзакова Карина Николаевна</t>
  </si>
  <si>
    <t>Кокель Ирина Васильевна</t>
  </si>
  <si>
    <t>Кокель Герман Алексеевич</t>
  </si>
  <si>
    <t>Григорьева Олеся Владимировна</t>
  </si>
  <si>
    <t>Григорьев Вадим Андреевич</t>
  </si>
  <si>
    <t>Григорьев Артем Андреевич</t>
  </si>
  <si>
    <t xml:space="preserve">Семенов Илья Владиславович </t>
  </si>
  <si>
    <t>Горычева Алена Владимировна</t>
  </si>
  <si>
    <t>Горычева Анна Александровна</t>
  </si>
  <si>
    <t>Степанов Александр Анатольевич</t>
  </si>
  <si>
    <t>Степанов Илья Александрович</t>
  </si>
  <si>
    <t>Сергеев Егор Вячеславович</t>
  </si>
  <si>
    <t>Сергеева Ксения Вячеславовна</t>
  </si>
  <si>
    <t>Софронов Алексей Владимирович</t>
  </si>
  <si>
    <t>Софронова Диана Алексеевна</t>
  </si>
  <si>
    <t>Софронов Дмитрий Алексеевич</t>
  </si>
  <si>
    <t>Ложкин Павел Евгеньевич</t>
  </si>
  <si>
    <t>Ложкин Даниил Павлович</t>
  </si>
  <si>
    <t>Сергеев Андрей Игорьевич</t>
  </si>
  <si>
    <t>Киргизова Татьяна Олеговна</t>
  </si>
  <si>
    <t>Киргизов Иван Александрович</t>
  </si>
  <si>
    <t>Киргизов Илья Александрович</t>
  </si>
  <si>
    <t>Наштыкова Ольга Вячеславовна</t>
  </si>
  <si>
    <t>Наштыков Артемий Даниилович</t>
  </si>
  <si>
    <t>Наштыков Тимур Даниилович</t>
  </si>
  <si>
    <t>Киргизова Екатерина Петровна</t>
  </si>
  <si>
    <t>Киргизов Богдан Алексеевич</t>
  </si>
  <si>
    <t>Федоров Валерий Станиславович</t>
  </si>
  <si>
    <t>Егоркина Оксана Владимировна</t>
  </si>
  <si>
    <t xml:space="preserve">Егоркин Савелий Васильевич </t>
  </si>
  <si>
    <t>Данилов Алексей Михайлович</t>
  </si>
  <si>
    <t xml:space="preserve">Ермолаев Андрей Валерьевич </t>
  </si>
  <si>
    <t>Ермолаева Мирослава Андреевна</t>
  </si>
  <si>
    <t>Федоров Артур Алексеевич</t>
  </si>
  <si>
    <t>Волков Эдвард Александрович</t>
  </si>
  <si>
    <t>Прохорова Вера Владимировна</t>
  </si>
  <si>
    <t>Прохоров Роман Артемович</t>
  </si>
  <si>
    <t>Прохоров Матвей Артемович</t>
  </si>
  <si>
    <t>Красиков Евгений Николаевич</t>
  </si>
  <si>
    <t>Херсонова Мария Владимировна</t>
  </si>
  <si>
    <t>Михайлов Максим Юрьевич</t>
  </si>
  <si>
    <t>Михайлова Александра Максимовна</t>
  </si>
  <si>
    <t>Смирнова Нина Валерьевна</t>
  </si>
  <si>
    <t>Смирнов Даниил Сергеевич</t>
  </si>
  <si>
    <t>Смирнов Илья Сергеевич</t>
  </si>
  <si>
    <t>Якимова Елизавета Семеновна</t>
  </si>
  <si>
    <t>Якимов Константин Андреевич</t>
  </si>
  <si>
    <t>Якимов Тимофей Андреевич</t>
  </si>
  <si>
    <t>Николаев Александр Александрович</t>
  </si>
  <si>
    <t>Николаев Иван Александрович</t>
  </si>
  <si>
    <t>Саушин Александр Сергеевич</t>
  </si>
  <si>
    <t>Шайдуллина Евгения Валерьевна</t>
  </si>
  <si>
    <t>Шайдуллин Елисей Юрьевич</t>
  </si>
  <si>
    <t>Дмитриева Ольга Васильевна</t>
  </si>
  <si>
    <t>Дмитриев Андрей Олегович</t>
  </si>
  <si>
    <t>Дмитриева Роман Олегович</t>
  </si>
  <si>
    <t>Игнатьева Алиса Юрьевна</t>
  </si>
  <si>
    <t>Игнатьев Евгений Владимирович</t>
  </si>
  <si>
    <t>Жуков Евгений Александрович</t>
  </si>
  <si>
    <t>Жуков Ян Евгеньевич</t>
  </si>
  <si>
    <t>Овчинников Семен Андреевич</t>
  </si>
  <si>
    <t>Овчинникова Екатерина Семеновна</t>
  </si>
  <si>
    <t>Овчинникова Виктория Семеновна</t>
  </si>
  <si>
    <t xml:space="preserve">мать         </t>
  </si>
  <si>
    <t>Данилов Юрий Александрович</t>
  </si>
  <si>
    <t>Васюков Николай Александрович</t>
  </si>
  <si>
    <t>Васюкова Ульяна Николаевна</t>
  </si>
  <si>
    <t>Данилова Ольга Владимировна</t>
  </si>
  <si>
    <t>Данилов Артём Павлович</t>
  </si>
  <si>
    <t>Петров Юрий Владимирович</t>
  </si>
  <si>
    <t>Петрова Екатерина Петровна</t>
  </si>
  <si>
    <t>Петрова Дарья Юрьевна</t>
  </si>
  <si>
    <t>Михайлютин Михаил Николаевич</t>
  </si>
  <si>
    <t>Смаев Александр Владимирович</t>
  </si>
  <si>
    <t>Смаева Милана Александровна</t>
  </si>
  <si>
    <t>Смаев Егор Александрович</t>
  </si>
  <si>
    <t>Семенов Александр Владимирович</t>
  </si>
  <si>
    <t>Васкинеева Амира Николаевна</t>
  </si>
  <si>
    <t>Васкинеева Анелия Николаевна</t>
  </si>
  <si>
    <t>Назимов Александр Александрович</t>
  </si>
  <si>
    <t>Назимова Мария Александровна</t>
  </si>
  <si>
    <t>Николаева Анастасия Владимировна</t>
  </si>
  <si>
    <t>Антонова Анна Львовна</t>
  </si>
  <si>
    <t>Антонова Дарья Дмитриевна</t>
  </si>
  <si>
    <t>Антонов Марк Дмитриевич</t>
  </si>
  <si>
    <t>Ардвеньева Кристина Николаевна</t>
  </si>
  <si>
    <t>Ардвеньев Артем Александрович</t>
  </si>
  <si>
    <t>Ардвеньева Дарья Александровна</t>
  </si>
  <si>
    <t>Апостолов Петр Сергеевич</t>
  </si>
  <si>
    <t>Апостолова Варвара Петровна</t>
  </si>
  <si>
    <t>Апостолов Фёдор Петрович</t>
  </si>
  <si>
    <t>Мартынов Юрий Владимирович</t>
  </si>
  <si>
    <t>Мартынов Дмитрий Юрьевич</t>
  </si>
  <si>
    <t>Никифорова Диана Германовна</t>
  </si>
  <si>
    <t xml:space="preserve">Никифорова Полина Эдуардовна            </t>
  </si>
  <si>
    <t>Абрамова Анастасия Викторовна</t>
  </si>
  <si>
    <t>Абрамов Артем Андреевич</t>
  </si>
  <si>
    <t>Коннова Татьяна Николаевна</t>
  </si>
  <si>
    <t>Федулов Максим Александрович</t>
  </si>
  <si>
    <t>Никитин Александр Владимирович</t>
  </si>
  <si>
    <t>Никитин Олег Александрович</t>
  </si>
  <si>
    <t>Леонтьева Мария Петровна</t>
  </si>
  <si>
    <t>Леонтьев Иван Денисович</t>
  </si>
  <si>
    <t>Тихонов Илья Николаевич</t>
  </si>
  <si>
    <t>Тихонова Ева Ильинична</t>
  </si>
  <si>
    <t>Петрова Аделина Олеговна</t>
  </si>
  <si>
    <t>Карлинова Наталия Владимировна</t>
  </si>
  <si>
    <t>Карлинов Константин Сергеевич</t>
  </si>
  <si>
    <t>Арсентьева Екатерина Михайловна</t>
  </si>
  <si>
    <t>Арсентьев Павел Сергеевич</t>
  </si>
  <si>
    <t>Кузьмина Мария Николаевна</t>
  </si>
  <si>
    <t>Кузьмин Евгений Романович</t>
  </si>
  <si>
    <t>Григорьев Дмитрий Юрьевич</t>
  </si>
  <si>
    <t>Григорьева Александра Дмитриевна</t>
  </si>
  <si>
    <t>Кузнецов Александр Евгеньевич</t>
  </si>
  <si>
    <t>Кузнецова Ника Александровна</t>
  </si>
  <si>
    <t>Языкова Кира Александровна</t>
  </si>
  <si>
    <t>Григорьев Александр Юрьевич</t>
  </si>
  <si>
    <t>Григорьева Наталья Александровна</t>
  </si>
  <si>
    <t>Григорьева София Александровна</t>
  </si>
  <si>
    <t>Григорьев Степан Александрович</t>
  </si>
  <si>
    <t>Костюков Даниил Константинович</t>
  </si>
  <si>
    <t>Костюков Тимофей Константинович</t>
  </si>
  <si>
    <t>Зорский Игнат Денисович</t>
  </si>
  <si>
    <t>Назаров Илья Николаевич</t>
  </si>
  <si>
    <t>Назарова Ярослава Ильинична</t>
  </si>
  <si>
    <t>Назарова Арина Ильинична</t>
  </si>
  <si>
    <t>Иванов Андрей Александрович</t>
  </si>
  <si>
    <t>Иванова Екатерина Андреевна</t>
  </si>
  <si>
    <t>Иванова Ксения Андреевна</t>
  </si>
  <si>
    <t>Стегачев Даниил Александрович</t>
  </si>
  <si>
    <t>Варламов Сергей Анатольевич</t>
  </si>
  <si>
    <t>Варламова Софья Сергеевна</t>
  </si>
  <si>
    <t>Варламов Михаил Сергеевич</t>
  </si>
  <si>
    <t>Степанов Алексей Валерьевич</t>
  </si>
  <si>
    <t>Степанова Каролина Алексеевна</t>
  </si>
  <si>
    <t>Степанов Матвей Александрович</t>
  </si>
  <si>
    <t>Антонова Екатерина Валериевна</t>
  </si>
  <si>
    <t>Храмова Ирина Георгиевна</t>
  </si>
  <si>
    <t>Храмова Кира Сергеевна</t>
  </si>
  <si>
    <t>Храмов Марк Сергеевич</t>
  </si>
  <si>
    <t>Кузьмина Ольга Николаевна</t>
  </si>
  <si>
    <t>Кузьмин Павел Сергеевич</t>
  </si>
  <si>
    <t>Кузьмин Алексей Сергеевич</t>
  </si>
  <si>
    <t>Александрова Анна Валерьевна</t>
  </si>
  <si>
    <t>Александрова Ева Владимировна</t>
  </si>
  <si>
    <t>Шаповал Яна Павловна</t>
  </si>
  <si>
    <t>Шаповал Глеб Ростиславович</t>
  </si>
  <si>
    <t>Шаповал Кира Ростиславовна</t>
  </si>
  <si>
    <t>Чеменцев Федор Владимирович</t>
  </si>
  <si>
    <t>Чеменцев Роман Федорович</t>
  </si>
  <si>
    <t>Чеменцева Диана Фёдоровна</t>
  </si>
  <si>
    <t>Михайлов Денис Владимирович</t>
  </si>
  <si>
    <t>Михайлова Милолика Денисовна</t>
  </si>
  <si>
    <t>Жирнов Арсений Андреевич</t>
  </si>
  <si>
    <t>Жирнов Ярослав Андреевич</t>
  </si>
  <si>
    <t>Исаева София Георгиевна</t>
  </si>
  <si>
    <t>Сурков Тимур Сергеевич</t>
  </si>
  <si>
    <t>Якимова Ольга Александровна</t>
  </si>
  <si>
    <t>Якимова Элина Александровна</t>
  </si>
  <si>
    <t>Петрова Надежда Владимировна</t>
  </si>
  <si>
    <t>Петров Александр Евгеньевич</t>
  </si>
  <si>
    <t>Пушкин Михаил Михайлович</t>
  </si>
  <si>
    <t>Пушкина Екатерина Юрьевна</t>
  </si>
  <si>
    <t>Пушкин Кирилл Михайлович</t>
  </si>
  <si>
    <t>Павлова Дарья Игоревна</t>
  </si>
  <si>
    <t>Павлова Александра Алексеевна</t>
  </si>
  <si>
    <t>Павлова Юлия Алексеевна</t>
  </si>
  <si>
    <t>Федорова Эльвира Николаевна</t>
  </si>
  <si>
    <t>Федорова Виктория Дмитриевна</t>
  </si>
  <si>
    <t>Федорова Милана Дмитриевна</t>
  </si>
  <si>
    <t>Павлова Татьяна Юрьевна</t>
  </si>
  <si>
    <t>Павлов Дмитрий Евгеньевич</t>
  </si>
  <si>
    <t>Павлова Валерия Евгеньевна</t>
  </si>
  <si>
    <t>Микихина Татьяна Николаевна</t>
  </si>
  <si>
    <t xml:space="preserve">Микихин Кирилл Евгеньевич </t>
  </si>
  <si>
    <t>Конопацкий Артем Иванович</t>
  </si>
  <si>
    <t>Иванова Дарья Алексеевна</t>
  </si>
  <si>
    <t>Иванова Александра Ивановна</t>
  </si>
  <si>
    <t>Иванова Арина Ивановна</t>
  </si>
  <si>
    <t>Николаев Дмитрий Владимирович</t>
  </si>
  <si>
    <t>Николаев Павел Дмитриевич</t>
  </si>
  <si>
    <t>Падышев Александр Валерьевич</t>
  </si>
  <si>
    <t>Падышева Ксения Александровна</t>
  </si>
  <si>
    <t>Сергеев Александр Сергеевич</t>
  </si>
  <si>
    <t>Сергеева София Александровна</t>
  </si>
  <si>
    <t>Сергеева Анастасия Александровна</t>
  </si>
  <si>
    <t>Алексеев Роман Евгеньевич</t>
  </si>
  <si>
    <t>Филиппов Михаил Федорович</t>
  </si>
  <si>
    <t>Иванов Никита Витальевич</t>
  </si>
  <si>
    <t>Филиппов Платон Михайлович</t>
  </si>
  <si>
    <t>Суворова Ольга Валентиновна</t>
  </si>
  <si>
    <t>Суворов Кирилл Александрович</t>
  </si>
  <si>
    <t>Зайцева Наталья Александровна</t>
  </si>
  <si>
    <t>Зайцева Кира Александровна</t>
  </si>
  <si>
    <t>Агаськин Александр Алексеевич</t>
  </si>
  <si>
    <t>Агаськина Татьяна Александровна</t>
  </si>
  <si>
    <t>Агаськин Денис Александрович</t>
  </si>
  <si>
    <t>Андреев Андрей Владимирович</t>
  </si>
  <si>
    <t>Андреев Демид Андреевич</t>
  </si>
  <si>
    <t>Сергеева Екатерина Николаевна</t>
  </si>
  <si>
    <t>Сергеева Валерия Владимировна</t>
  </si>
  <si>
    <t>Тимофеева Екатерина Владимировна</t>
  </si>
  <si>
    <t>Тимофеев Андрей Алексеевич</t>
  </si>
  <si>
    <t>Муравьев Александр Анатольевич</t>
  </si>
  <si>
    <t>Муравьев Тимофей Александрович</t>
  </si>
  <si>
    <t xml:space="preserve">Сергеева Татьяна Васильевна </t>
  </si>
  <si>
    <t xml:space="preserve">Полковникова Дарья Николаевна </t>
  </si>
  <si>
    <t xml:space="preserve">Николаева Светлана Ивановна </t>
  </si>
  <si>
    <t>Николаева Мария Андреевна</t>
  </si>
  <si>
    <t>отец</t>
  </si>
  <si>
    <t>муж</t>
  </si>
  <si>
    <t>супргу</t>
  </si>
  <si>
    <t xml:space="preserve">Ильин Максим Владимирович </t>
  </si>
  <si>
    <t xml:space="preserve">Ильин Тимофей Максимович </t>
  </si>
  <si>
    <t>Чернова Людмила Константиновна</t>
  </si>
  <si>
    <t xml:space="preserve">Чернов Илья Игоревич </t>
  </si>
  <si>
    <t>Вострякова Эвелина Эдуардовна</t>
  </si>
  <si>
    <t>Востряков Святослав Эдуардович</t>
  </si>
  <si>
    <t>Афанасьева Ольга Александровна</t>
  </si>
  <si>
    <t>Афанасьева Серафима Никитична</t>
  </si>
  <si>
    <t>Андреев Андрей Юрьевич</t>
  </si>
  <si>
    <t>Андреева Дарья Андреевна</t>
  </si>
  <si>
    <t>Симонова Дарья Андреевна</t>
  </si>
  <si>
    <t>Якимов Евгений Геннадьевич</t>
  </si>
  <si>
    <t>Якимов Иван Евгеньевич</t>
  </si>
  <si>
    <t>Якимов Илья Евгеньевич</t>
  </si>
  <si>
    <t>Герасимова Людмила Станиславовна</t>
  </si>
  <si>
    <t>Герасимов Иван Борисович</t>
  </si>
  <si>
    <t>Ивантаев Алексей Иванович</t>
  </si>
  <si>
    <t>Ивантаев Максим Алексеевич</t>
  </si>
  <si>
    <t>Ивантаев Федор Алексеевич</t>
  </si>
  <si>
    <t>Червякова Екатерина Владимировна</t>
  </si>
  <si>
    <t>Морковкин Константин Васильевич</t>
  </si>
  <si>
    <t>Кузьмина Валентина Геннадьевна</t>
  </si>
  <si>
    <t>Кузьмина Яна Денисовна</t>
  </si>
  <si>
    <t>Тарасов Андрей Геннадьевич</t>
  </si>
  <si>
    <t>Тарасова Елизавета Андреевна</t>
  </si>
  <si>
    <t>Макарова Полина Павловна</t>
  </si>
  <si>
    <t>Тихонова Елена Сергеевна</t>
  </si>
  <si>
    <t>Тихонова Ксения Андреевна</t>
  </si>
  <si>
    <t>Тихонов Роман Андреевич</t>
  </si>
  <si>
    <t>Сагацкая Елена Владимировна</t>
  </si>
  <si>
    <t>Семенов Вадим Артемович</t>
  </si>
  <si>
    <t>Семенова Виктория Артемовна</t>
  </si>
  <si>
    <t>Вавилина Екатерина Ивановна</t>
  </si>
  <si>
    <t>Вавилин Димитрий Сергеевич</t>
  </si>
  <si>
    <t>Вавилина Валерия Сергеевна</t>
  </si>
  <si>
    <t>Семенов Иван Витальевич</t>
  </si>
  <si>
    <t>Семенов Алексей Иванович</t>
  </si>
  <si>
    <t>Петров Илья Николаевич</t>
  </si>
  <si>
    <t>Петров Тимур Ильич</t>
  </si>
  <si>
    <t>Васильев Павел Альбертович</t>
  </si>
  <si>
    <t>Васильева Александра Павловна</t>
  </si>
  <si>
    <t>Васильев Захар Павлович</t>
  </si>
  <si>
    <t>Ковалева Анастасия Олеговна</t>
  </si>
  <si>
    <t>Ковалева Виктория Дмитриевна</t>
  </si>
  <si>
    <t>Абросимов Евгений Сергеевич</t>
  </si>
  <si>
    <t>Абросимов Андрей Евгеньевич</t>
  </si>
  <si>
    <t>Шадрина Анжела Юрьевна</t>
  </si>
  <si>
    <t xml:space="preserve">Денисова Елена Витальевна </t>
  </si>
  <si>
    <t xml:space="preserve">Денисов Даниил Сергеевич </t>
  </si>
  <si>
    <t xml:space="preserve">Кузьмин Владимир Евгеньевич </t>
  </si>
  <si>
    <t xml:space="preserve">Дмитриев Сергей Николаевич </t>
  </si>
  <si>
    <t xml:space="preserve">Басырова Инзиля Миннереисовна </t>
  </si>
  <si>
    <t xml:space="preserve">Басырова Малика Илшатовна </t>
  </si>
  <si>
    <t>Петров Вячеслав Владимирович</t>
  </si>
  <si>
    <t>Петров Авксентий Вячеславович</t>
  </si>
  <si>
    <t>Чукмарова Диана Валерьевна</t>
  </si>
  <si>
    <t>Зайцева Елена Евгеньевна</t>
  </si>
  <si>
    <t>Зайцев Давид Евгеньевич</t>
  </si>
  <si>
    <t>Максимов Петр Сильвестрович</t>
  </si>
  <si>
    <t>Максимова Елена Петровна</t>
  </si>
  <si>
    <t>Кутейкин Дмитрий Олегович</t>
  </si>
  <si>
    <t>Кутейкин Тимофей Дмитриевич</t>
  </si>
  <si>
    <t>Кутейкин Арсений Дмитриевич</t>
  </si>
  <si>
    <t>Исаев Николай Петрович</t>
  </si>
  <si>
    <t>Исаева Софья Николаевна</t>
  </si>
  <si>
    <t>Николаева Татьяна Юрьевна</t>
  </si>
  <si>
    <t>Николаева Ксения Денисовна</t>
  </si>
  <si>
    <t>Шашкарова Татьяна Евгеньевна</t>
  </si>
  <si>
    <t>Шашакаров Роман Алексеевич</t>
  </si>
  <si>
    <t>Шашкарова Таисия Алексеевна</t>
  </si>
  <si>
    <t>Муравьева Ирина Николаевна</t>
  </si>
  <si>
    <t>Муравьев Алексей Владиславович</t>
  </si>
  <si>
    <t>Арсентьев Роман Станиславович</t>
  </si>
  <si>
    <t>Арсентьев Дамир Романович</t>
  </si>
  <si>
    <t>Арсентьев Егор Романович</t>
  </si>
  <si>
    <t>Никифоров Иван Дмитриевич</t>
  </si>
  <si>
    <t>Смирнов Владислав Анатольевич</t>
  </si>
  <si>
    <t>Каленов Александр Олегович</t>
  </si>
  <si>
    <t>Каленов Максим Александрович</t>
  </si>
  <si>
    <t>Каленова Дарья Александровна</t>
  </si>
  <si>
    <t>Солдатова Дарья Александровна</t>
  </si>
  <si>
    <t>Максимова Ирина Васильевна</t>
  </si>
  <si>
    <t>Максимов Платон Максимович</t>
  </si>
  <si>
    <t>Максимова Рада Максимовна</t>
  </si>
  <si>
    <t>Галкина Татьяна Юрьевна</t>
  </si>
  <si>
    <t>Галкина Вера Сергеевна</t>
  </si>
  <si>
    <t>Белкова Юлия Викторовна</t>
  </si>
  <si>
    <t>Белков Макар Юрьевич</t>
  </si>
  <si>
    <t>Койчев Даниил Петрович</t>
  </si>
  <si>
    <t>Койчева Кира Петровна</t>
  </si>
  <si>
    <t>Быков Евгений Геннадиевич</t>
  </si>
  <si>
    <t>Быкова Вероника Евгеньевна</t>
  </si>
  <si>
    <t>Молева Лариса Сергеевна</t>
  </si>
  <si>
    <t>Молева Ольга Николаевна</t>
  </si>
  <si>
    <t>Молева Валерия Николаевна</t>
  </si>
  <si>
    <t>Юнкерова Ирина Андреевна</t>
  </si>
  <si>
    <t>Юнкеров Ярослав Анатольевич</t>
  </si>
  <si>
    <t>Буланцов Евгений Сергеевич</t>
  </si>
  <si>
    <t>Буланцова София Евгеньевна</t>
  </si>
  <si>
    <t>Спиридонова Елена Сергеевна</t>
  </si>
  <si>
    <t>Михайлова Надежда Юрьевна</t>
  </si>
  <si>
    <t>Михайлова Мария Александровна</t>
  </si>
  <si>
    <t>Майоров Антон Олегович</t>
  </si>
  <si>
    <t>Майоров Михаил Антонович</t>
  </si>
  <si>
    <t>Иванов Артур Вениаминович</t>
  </si>
  <si>
    <t>Иванова Анна Артуровна</t>
  </si>
  <si>
    <t>Павлова Виктория Леонидовна</t>
  </si>
  <si>
    <t>Павлов Илья Павлович</t>
  </si>
  <si>
    <t>Еремеева Екатерина Васильевна</t>
  </si>
  <si>
    <t>Еремеев Роман Евгеньевич</t>
  </si>
  <si>
    <t>Порфирьева Татьяна Сергеевна</t>
  </si>
  <si>
    <t>Порфирьев Михаил Александрович</t>
  </si>
  <si>
    <t>Порфирьева София Александровна</t>
  </si>
  <si>
    <t>Андреев Николай Евгеньевич</t>
  </si>
  <si>
    <t>Григорьева Ксения Александровна</t>
  </si>
  <si>
    <t>Павлов Александр Витальевич</t>
  </si>
  <si>
    <t>Павлова Валерия Александровна</t>
  </si>
  <si>
    <t>Гриценко Константин Владимирович</t>
  </si>
  <si>
    <t>Гриценко Михаил Константинович</t>
  </si>
  <si>
    <t>Гриценко Станислав Константинович</t>
  </si>
  <si>
    <t>Васильев Артемий Денисович</t>
  </si>
  <si>
    <t>Максимов Сергей Николаевич</t>
  </si>
  <si>
    <t>Максимова Виктория Сергеевна</t>
  </si>
  <si>
    <t>Ястребов Юрий Константинович</t>
  </si>
  <si>
    <t>Ястребов Владислав Юрьевич</t>
  </si>
  <si>
    <t>Ястребова Виктория Юрьевна</t>
  </si>
  <si>
    <t>Петров Николай Дмитриевич</t>
  </si>
  <si>
    <t>Миронов Александр Владимирович</t>
  </si>
  <si>
    <t>Миронов Артем Александрович</t>
  </si>
  <si>
    <t>Ильдер Владимир Николаевич</t>
  </si>
  <si>
    <t>Ильдер Павел Владимирович</t>
  </si>
  <si>
    <t>Сухов Моисей Иванович</t>
  </si>
  <si>
    <t xml:space="preserve">Салтыков Сергей Михайлович </t>
  </si>
  <si>
    <t xml:space="preserve">Салтыкова Софья Сергеевна </t>
  </si>
  <si>
    <t xml:space="preserve">Салтыков Даниил Сергеевич </t>
  </si>
  <si>
    <t xml:space="preserve">Солдатова Мария Васильевна </t>
  </si>
  <si>
    <t>Солдатова Милана Романовна</t>
  </si>
  <si>
    <t xml:space="preserve">Шарафутдинова Дмана Руслановна </t>
  </si>
  <si>
    <t xml:space="preserve">Можаев Юрий Николаевич </t>
  </si>
  <si>
    <t xml:space="preserve">Можаев Никита Юрьевич </t>
  </si>
  <si>
    <t xml:space="preserve">Можаев Роман Юрьевич </t>
  </si>
  <si>
    <t>Светопольская Анна Владимировна</t>
  </si>
  <si>
    <t>Светопольская Анастасия Денисовна</t>
  </si>
  <si>
    <t>Аникин Павел Константинович</t>
  </si>
  <si>
    <t>Иванова Анастасия Сергеевна</t>
  </si>
  <si>
    <t>Иванов Давид Алексеевич</t>
  </si>
  <si>
    <t>Егординов Кирилл Васильевич</t>
  </si>
  <si>
    <t>Егординова Яна Кирилловна</t>
  </si>
  <si>
    <t>Локтев Константин Анатольевич</t>
  </si>
  <si>
    <t>Локтева Софья Константиновна</t>
  </si>
  <si>
    <t>Локтева Алиса Константиновна</t>
  </si>
  <si>
    <t>Павлов Арсений Дмитриевич</t>
  </si>
  <si>
    <t>Надеждин Сергей Александрович</t>
  </si>
  <si>
    <t>Надеждин Никита Сергеевич</t>
  </si>
  <si>
    <t>Воронова Анастасия Викторовна</t>
  </si>
  <si>
    <t>Воронов Даниил Дмитриевич</t>
  </si>
  <si>
    <t>Павлова Дарья Сергеевна</t>
  </si>
  <si>
    <t>Павлова Варвара Сергеевна</t>
  </si>
  <si>
    <t>Наумов Андрей Николаевич</t>
  </si>
  <si>
    <t>Павлова Катерина Радиевна</t>
  </si>
  <si>
    <t>Павлов Борис Александрович</t>
  </si>
  <si>
    <t>Павлов Павел Александрович</t>
  </si>
  <si>
    <t>Федотова Ольга Анатольевна</t>
  </si>
  <si>
    <t>Федотов Ярослав Романович</t>
  </si>
  <si>
    <t>Ермакова Татьяна Игоревна</t>
  </si>
  <si>
    <t>Ермаков Артур Русланович</t>
  </si>
  <si>
    <t xml:space="preserve">Ларионова Ильмира Рашитовна </t>
  </si>
  <si>
    <t xml:space="preserve">Ларионов Дмитрий Сергеевич </t>
  </si>
  <si>
    <t>Коротков Юрий Валерьевич</t>
  </si>
  <si>
    <t>Зырянова Елена Анатольевна</t>
  </si>
  <si>
    <t>Зырянов Дмитрий Михайлович</t>
  </si>
  <si>
    <t>Елимов Юрий Ильич</t>
  </si>
  <si>
    <t>Елимова Софья Юрьевна</t>
  </si>
  <si>
    <t>Елимов Антон Юрьевич</t>
  </si>
  <si>
    <t>Николаева Ангелина Геннадьевна</t>
  </si>
  <si>
    <t>Николаева Сабрина Владимировна</t>
  </si>
  <si>
    <t>Зайцева Татьяна Пименовна</t>
  </si>
  <si>
    <t>Зайцева Ксения Дмитриевна</t>
  </si>
  <si>
    <t xml:space="preserve">Иванова Ксения Андреевна </t>
  </si>
  <si>
    <t xml:space="preserve">Иванов Кирилл Дмитриевич </t>
  </si>
  <si>
    <t xml:space="preserve">Михайлов Владимир  Ильич </t>
  </si>
  <si>
    <t xml:space="preserve">Михайлов Ярослав Владимирович </t>
  </si>
  <si>
    <t xml:space="preserve">Михайлова Варвара Вдадимировна </t>
  </si>
  <si>
    <t xml:space="preserve">Каринкина Карина Юрьевна  </t>
  </si>
  <si>
    <t xml:space="preserve">Трифонов Дамир Григорьевич </t>
  </si>
  <si>
    <t>Фёдорова Анастасия Петровна</t>
  </si>
  <si>
    <t>Фёдорова Юлия Владимировна</t>
  </si>
  <si>
    <t>Фёдорова Кристина Павловна</t>
  </si>
  <si>
    <t>Гордеева Ирина Александровна</t>
  </si>
  <si>
    <t>Григорьев Иван Владимирович</t>
  </si>
  <si>
    <t>Петряков Сергей Николаевич</t>
  </si>
  <si>
    <t>Иванов Владимир Александрович</t>
  </si>
  <si>
    <t>Пудаев Олег Вячеславович</t>
  </si>
  <si>
    <t>Шерняков Максим Владимирович</t>
  </si>
  <si>
    <t>Алякина Елена Анатольевнаа</t>
  </si>
  <si>
    <t>Горшкова Екатерина Андреевнаа</t>
  </si>
  <si>
    <t>Морушкина Екатерина Андреевнаа</t>
  </si>
  <si>
    <t>Алексеев Андрей Анатольевич</t>
  </si>
  <si>
    <t>Никитина Татьяна Родионовнаа</t>
  </si>
  <si>
    <t>Григорьев Александр Иванович</t>
  </si>
  <si>
    <t>Григорьев Дмитрий Иванович</t>
  </si>
  <si>
    <t>Петряков Роман Сергеевич</t>
  </si>
  <si>
    <t>Иванов Иван Владимирович</t>
  </si>
  <si>
    <t>Шерняков Кирилл Максимович</t>
  </si>
  <si>
    <t>Алексеев Матвей Андреевич</t>
  </si>
  <si>
    <t>Никитин Виктор Михайлович</t>
  </si>
  <si>
    <t>Воробьев Александр Евгеньевич</t>
  </si>
  <si>
    <t xml:space="preserve">Николаев Александр Петрович </t>
  </si>
  <si>
    <t>Николаева Яна Александровна</t>
  </si>
  <si>
    <t>Иванова Юлия Владимировна</t>
  </si>
  <si>
    <t>Горшкова Виктория Борисовна</t>
  </si>
  <si>
    <t>Морушкина Ульяна Григорьевна</t>
  </si>
  <si>
    <t>Федулова Яна Юрьевна</t>
  </si>
  <si>
    <t>Николаев Александр Сергеевич</t>
  </si>
  <si>
    <t>Игнатьева Валерия Денисовна</t>
  </si>
  <si>
    <t>Игнатьева Карина Денисовна</t>
  </si>
  <si>
    <t xml:space="preserve">Богданова Инна Анатольевна </t>
  </si>
  <si>
    <t>Богданова Карина Сергеевна</t>
  </si>
  <si>
    <t xml:space="preserve">Богданов Глеб Сергеевич </t>
  </si>
  <si>
    <t>Кузьмина Анна Владимировна</t>
  </si>
  <si>
    <t>Муравьев Ярослав Владиславович</t>
  </si>
  <si>
    <t>Наумов Даниил Дмитриевич</t>
  </si>
  <si>
    <t>Яковлева Ева Александровна</t>
  </si>
  <si>
    <t>Степанов Семен Арефьевич</t>
  </si>
  <si>
    <t>Павлов Лев Михайлович</t>
  </si>
  <si>
    <t>Трифонова Тамила Григорьевна</t>
  </si>
  <si>
    <t>Якимов Дмитрий Александрович</t>
  </si>
  <si>
    <t>Щербакова Вита Даниловна</t>
  </si>
  <si>
    <t>Исаев Роман Николаевич</t>
  </si>
  <si>
    <t>Карлинова Арина Сергеевна</t>
  </si>
  <si>
    <t>Кужакова Ксения Михайловна</t>
  </si>
  <si>
    <t>Терентьев Исай Юрьевич</t>
  </si>
  <si>
    <t>Данилов Сергей Алексеевич</t>
  </si>
  <si>
    <t>Аксакова Анастасия Александровна</t>
  </si>
  <si>
    <t>Чукмаров Марк Родионович</t>
  </si>
  <si>
    <t>Алексеева Ева Андреевна</t>
  </si>
  <si>
    <t>Михайлова София Владимировна</t>
  </si>
  <si>
    <t>Морушкина Полина Григорьевна</t>
  </si>
  <si>
    <t>Егоров Артем Олегович</t>
  </si>
  <si>
    <t>Егорова Ульяна Артемовна</t>
  </si>
  <si>
    <t>Драндрова Арина Дмитриевна</t>
  </si>
  <si>
    <t>Драндрова Кристина Дмитриевна</t>
  </si>
  <si>
    <t xml:space="preserve">дочь </t>
  </si>
  <si>
    <t>Пчелкин Сергей Владимирович</t>
  </si>
  <si>
    <t>Пчелкин Роман Сергеевич</t>
  </si>
  <si>
    <t>Мишанкина Алена Валерьевна</t>
  </si>
  <si>
    <t>Мишанкина Кира Витальевна</t>
  </si>
  <si>
    <t>Мишанкин Степан Витальевна</t>
  </si>
  <si>
    <t>Яковлева Марина Вадимовна</t>
  </si>
  <si>
    <t>Яковлев Иван Денисович</t>
  </si>
  <si>
    <t>Яковлев Николай Денисович</t>
  </si>
  <si>
    <t>Сорокина Екатерина Юрьевна</t>
  </si>
  <si>
    <t>Сорокина Милана Владиславовна</t>
  </si>
  <si>
    <t>Афанасьев Владимир Александрович</t>
  </si>
  <si>
    <t>Афанасьев Роман Владимирович</t>
  </si>
  <si>
    <t>Сергеева Анастасия Юрьевна</t>
  </si>
  <si>
    <t>Сергеев Максим Юрьевич</t>
  </si>
  <si>
    <t>Кузнецов Александр Николаевич</t>
  </si>
  <si>
    <t>Кузнецов Тимур Александрович</t>
  </si>
  <si>
    <t>Осташков Максим Евгеньевич</t>
  </si>
  <si>
    <t>Прокопьева Милена Андреевна</t>
  </si>
  <si>
    <t>Селиванов Алексей Владимирович</t>
  </si>
  <si>
    <t>Селиванов Александр Алексеевич</t>
  </si>
  <si>
    <t>Селиванова Дарья Алексеевна</t>
  </si>
  <si>
    <t>Карпова Анна Олеговна</t>
  </si>
  <si>
    <t>Карпов Артём Александрович</t>
  </si>
  <si>
    <t>Праулов Сергей Петрович</t>
  </si>
  <si>
    <t>Праулов Богдан Сергеевич</t>
  </si>
  <si>
    <t>Праулов Матвей Сергеевич</t>
  </si>
  <si>
    <t>Удиванов Павел Евгеньевич</t>
  </si>
  <si>
    <t>Удиванов Станислав Павлович</t>
  </si>
  <si>
    <t>Суворов Тимур Сухробович</t>
  </si>
  <si>
    <t>Суворова София Сухробовна</t>
  </si>
  <si>
    <t>Вишневская Раиса Александровна</t>
  </si>
  <si>
    <t>Вишневская Ирина Александровна</t>
  </si>
  <si>
    <t>Семенов Давид Евгеньевич</t>
  </si>
  <si>
    <t>Абрамова София Евгеньевна</t>
  </si>
  <si>
    <t>Петров Александр Олегович</t>
  </si>
  <si>
    <t>Петров Денис Александрович</t>
  </si>
  <si>
    <t>Петров Максим Александрови</t>
  </si>
  <si>
    <t>Петрова Арина Аоександровна</t>
  </si>
  <si>
    <t>Марков Алексей Витальевич</t>
  </si>
  <si>
    <t>Маркова Виктория Алексеевна</t>
  </si>
  <si>
    <t>Кузьмин Артур Михайлович</t>
  </si>
  <si>
    <t>Кузьмина Валерия Артуровна</t>
  </si>
  <si>
    <t>Кузьмина Полина Артуровна</t>
  </si>
  <si>
    <t>Федорова Ольга Евгеньевна</t>
  </si>
  <si>
    <t>Федоров Антон Сергеевич</t>
  </si>
  <si>
    <t xml:space="preserve">Чубакова Анастасия Андреевна </t>
  </si>
  <si>
    <t>Чубакова Варвара Олеговна</t>
  </si>
  <si>
    <t>Санков Владимир Александрович</t>
  </si>
  <si>
    <t>Санкова Виктория Артемовна</t>
  </si>
  <si>
    <t>Трофимов Никита Владимирович</t>
  </si>
  <si>
    <t>Трофимов Дмитрий Никитич</t>
  </si>
  <si>
    <t>Примечаев Никита Юрьевич</t>
  </si>
  <si>
    <t>Примечаев Платон Никитич</t>
  </si>
  <si>
    <t>Примечаев Оскар Никитич</t>
  </si>
  <si>
    <t>Батракова Людмила Александровна</t>
  </si>
  <si>
    <t>Батракова Мария Анатольевна</t>
  </si>
  <si>
    <t>Нестеров Артем Александрович</t>
  </si>
  <si>
    <t>Коршуков Василий Васильевич</t>
  </si>
  <si>
    <t>Коршуков Семён Васильевич</t>
  </si>
  <si>
    <t>Галкина Ульяна Андреевна</t>
  </si>
  <si>
    <t>Васильев Максим Сергеевич</t>
  </si>
  <si>
    <t>Камалова Рузиня Рафиковна</t>
  </si>
  <si>
    <t>Камалов Самир Ранилович</t>
  </si>
  <si>
    <t>02.012018</t>
  </si>
  <si>
    <t xml:space="preserve">Березов Алексей Геннадьевич </t>
  </si>
  <si>
    <t>Березова Анна Алексеевна</t>
  </si>
  <si>
    <t>Хайртдинов Марат Эльмирович</t>
  </si>
  <si>
    <t>Хайртдинова Аделия Маратовна</t>
  </si>
  <si>
    <t>Хайртдинов Марсель Маратович</t>
  </si>
  <si>
    <t>Петров Александр Алексеевич</t>
  </si>
  <si>
    <t>Михайлова Татьяна Эдуардовна</t>
  </si>
  <si>
    <t>Михайлов Вадим Эдуадович</t>
  </si>
  <si>
    <t>Петров Виталий Александрович</t>
  </si>
  <si>
    <t>Герман Екатерина Андреевна</t>
  </si>
  <si>
    <t>Герман Степан Андреевич</t>
  </si>
  <si>
    <t>Герман Марк Андреевич</t>
  </si>
  <si>
    <t>Герман Роберт Андреевич</t>
  </si>
  <si>
    <t>Шленская Карина Николаевна</t>
  </si>
  <si>
    <t>Иванова Анастасия Петровна</t>
  </si>
  <si>
    <t>Зайцев Андрей Николаевич</t>
  </si>
  <si>
    <t>Зайцев Ярослав Андреевич</t>
  </si>
  <si>
    <t>Анисимов Дмитрий Робертович</t>
  </si>
  <si>
    <t>Анисимов Дамир  Дмитриевич</t>
  </si>
  <si>
    <t>Анисимов Руслан Дмитриевич</t>
  </si>
  <si>
    <t>Анисимов Максим Дмитриевич</t>
  </si>
  <si>
    <t>Горбунов Алексей Анатольевич</t>
  </si>
  <si>
    <t>Горбунова Каролина Алексеевна</t>
  </si>
  <si>
    <t>Озеров Роман Николаевич</t>
  </si>
  <si>
    <t>Озеров Марк Николаевич</t>
  </si>
  <si>
    <t>Озерова Мария Николаевна</t>
  </si>
  <si>
    <t>Озерова Вера Геогриевна</t>
  </si>
  <si>
    <t>Степанов Максим  Алексеевич</t>
  </si>
  <si>
    <t>Степанова Анна Максимовна</t>
  </si>
  <si>
    <t>Перепелкин Валерий Николаевич</t>
  </si>
  <si>
    <t>Перепелкина Ксения Валерьевна</t>
  </si>
  <si>
    <t>Перепелкина Виктория Валерьевна</t>
  </si>
  <si>
    <t xml:space="preserve">супруг </t>
  </si>
  <si>
    <t>Семенов Данил Сергеевич</t>
  </si>
  <si>
    <t>Семенова Виктория Сергеевна</t>
  </si>
  <si>
    <t>Александров Максим Валерьевич</t>
  </si>
  <si>
    <t>Александров Константин Максимович</t>
  </si>
  <si>
    <t>Александров Егор Максимович</t>
  </si>
  <si>
    <t>Игнатьев Кирилл Владимирович</t>
  </si>
  <si>
    <t>Наумова София Андреевна</t>
  </si>
  <si>
    <t>Пухлов Евгений Геннадьевич</t>
  </si>
  <si>
    <t>Савиева Екатерина Романовна</t>
  </si>
  <si>
    <t>Павлов Роман Павлович</t>
  </si>
  <si>
    <t>Тюркова Кристина Ивановна</t>
  </si>
  <si>
    <t xml:space="preserve">Тихонова Марина Вячеславовна </t>
  </si>
  <si>
    <t>Тарасова Екатерина Андреевна</t>
  </si>
  <si>
    <t>Спиридонов Даниил Игоревич</t>
  </si>
  <si>
    <t>Петров Артём Вячеславович</t>
  </si>
  <si>
    <t>Буланцов Эдуард Евгеньевич</t>
  </si>
  <si>
    <t>Хромцов Арсений Павлович</t>
  </si>
  <si>
    <t>Басыров Али Илшатович</t>
  </si>
  <si>
    <t>Ложкина Мирослава Павловна</t>
  </si>
  <si>
    <t>Загидуллина Елена Юрьевна</t>
  </si>
  <si>
    <t>Загидуллина Кира Евгеньевна</t>
  </si>
  <si>
    <t>Загидуллин Лев Евгеньевич</t>
  </si>
  <si>
    <t>Литош Денис Игоревич</t>
  </si>
  <si>
    <t>Литош София Денисовна</t>
  </si>
  <si>
    <t>Литош Александр Денисович</t>
  </si>
  <si>
    <t>Соловьева Юлия Александровна</t>
  </si>
  <si>
    <t>Гаврилина Софья Андреевна</t>
  </si>
  <si>
    <t>Гаврилина Виктория Андреевна</t>
  </si>
  <si>
    <t>Петрова Арина Юрьевна</t>
  </si>
  <si>
    <t>Петрова Виктория Юрьевна</t>
  </si>
  <si>
    <t>Петрова Яна Юрьевна</t>
  </si>
  <si>
    <t>Иванов Илья Никитич</t>
  </si>
  <si>
    <t>Семенов Данила Никитич</t>
  </si>
  <si>
    <t>Анисимов Егор Тимонович</t>
  </si>
  <si>
    <t>Худанина Амелия Алексеевна</t>
  </si>
  <si>
    <t>Худанин Макар Алексеевич</t>
  </si>
  <si>
    <t>Артемьева Анастасия Денисовна</t>
  </si>
  <si>
    <t>Артемьева Мария Денисовна</t>
  </si>
  <si>
    <t>Аристархова Ксения Григорьевна</t>
  </si>
  <si>
    <t>Аристархов Артём Игоревич</t>
  </si>
  <si>
    <t>Аристархов Данил Игоревич</t>
  </si>
  <si>
    <t>Егорова Тамара Вячеславовна</t>
  </si>
  <si>
    <t>Егоров Лев Кириллович</t>
  </si>
  <si>
    <t>Егоров Светослав Кириллович</t>
  </si>
  <si>
    <t>Новиков Василий Викторович</t>
  </si>
  <si>
    <t>Новиков Лев васильевич</t>
  </si>
  <si>
    <t>Николаева Анастасия Александровна</t>
  </si>
  <si>
    <t>Николаев Димитрий Александрович</t>
  </si>
  <si>
    <t>Николаева Пелагея Александровна</t>
  </si>
  <si>
    <t>Головина Алеся Петровна</t>
  </si>
  <si>
    <t>Осипов Роман Николаевич</t>
  </si>
  <si>
    <t>Осипов Иван Романович</t>
  </si>
  <si>
    <t>Осипова София Романовна</t>
  </si>
  <si>
    <t>Осипов Макар Романович</t>
  </si>
  <si>
    <t>Кондратьева Людмила Игоревна</t>
  </si>
  <si>
    <t>Кондратьев Арсений Сергеевич</t>
  </si>
  <si>
    <t>Вахтёркина Екатерина Владимировна</t>
  </si>
  <si>
    <t>Вахтёркина Ксения Константиновна</t>
  </si>
  <si>
    <t>Вахтёркин Дмитрий Константинович</t>
  </si>
  <si>
    <t>Поркина Светлана Евгеньевна</t>
  </si>
  <si>
    <t>Поркин Антон Александрович</t>
  </si>
  <si>
    <t>Поркин Арсений Александрович</t>
  </si>
  <si>
    <t>Яковлев Артур Вячеславович</t>
  </si>
  <si>
    <t>Яковлева Мирослава Артуровна</t>
  </si>
  <si>
    <t>Гельметинова Елена Сергеевна</t>
  </si>
  <si>
    <t>Гельметинов Никита Ильич</t>
  </si>
  <si>
    <t>Гельметинова Елизавета Ильинична</t>
  </si>
  <si>
    <t>Николаев Давид Евгеньевич</t>
  </si>
  <si>
    <t>Безрукова Ульяна Денисовна</t>
  </si>
  <si>
    <t>Безруков Илья Денисович</t>
  </si>
  <si>
    <t>Афанасьев Дмитрий Леонидович</t>
  </si>
  <si>
    <t>Афанасьев Семён Дмитриевич</t>
  </si>
  <si>
    <t>Афанасьев Артём Дмитриевич</t>
  </si>
  <si>
    <t>Николаева Екатерина Вячеславовна</t>
  </si>
  <si>
    <t>Николаева Дарья Владимировна</t>
  </si>
  <si>
    <t>Макарова Галина Юрьевна</t>
  </si>
  <si>
    <t>Макаров Гордей Валерьевич</t>
  </si>
  <si>
    <t>Макаров Матвей Валерьевич</t>
  </si>
  <si>
    <t>Николаев Денис Анатольевич</t>
  </si>
  <si>
    <t>Николаев Максим Денисович</t>
  </si>
  <si>
    <t>Николаев Лев Денисович</t>
  </si>
  <si>
    <t>Николаев Роман Денисович</t>
  </si>
  <si>
    <t>Филимонов Данил Сергеевич</t>
  </si>
  <si>
    <t>Войнов Алексей Олегович</t>
  </si>
  <si>
    <t>Войнов Лев Алексеевич</t>
  </si>
  <si>
    <t>Войнова Ульяна Алексеевна</t>
  </si>
  <si>
    <t>Максимов Владимир Петрович</t>
  </si>
  <si>
    <t>Семенов Ярослав Константинович</t>
  </si>
  <si>
    <t>Семенова Василиса Андреевна</t>
  </si>
  <si>
    <t>Ильин Савелий Сергеевич</t>
  </si>
  <si>
    <t>Ильин Артемий Сергеевич</t>
  </si>
  <si>
    <t>Ильина София Сергеевна</t>
  </si>
  <si>
    <t>Иванов Никита Игоревич</t>
  </si>
  <si>
    <t>Иванова Анна Игоревна</t>
  </si>
  <si>
    <t>Иванов Иван Игоревич</t>
  </si>
  <si>
    <t>Кудимова Наталия Александровна</t>
  </si>
  <si>
    <t>Кудимова Вероника Руслановна</t>
  </si>
  <si>
    <t>Вашуткин Роман Игоревич</t>
  </si>
  <si>
    <t>Аристархов Илья Игоревич</t>
  </si>
  <si>
    <t>Яковлева Мия Александровна</t>
  </si>
  <si>
    <t>Герасимова Юлия Борисовна</t>
  </si>
  <si>
    <t>Павлов Егор Александрович</t>
  </si>
  <si>
    <t>Павлов Глеб Александрович</t>
  </si>
  <si>
    <t>Вахтёркин Матвей Константинович</t>
  </si>
  <si>
    <t>Чукмарова Кира Родионовна</t>
  </si>
  <si>
    <t>№ п/п</t>
  </si>
  <si>
    <t>Данные о членах молодой семьи</t>
  </si>
  <si>
    <t>Реквизиты решения органа местного самоуправления, на основании которого молодая семья включена в список участников мероприятия</t>
  </si>
  <si>
    <t>Коли-чество членов семьи (чело-век)</t>
  </si>
  <si>
    <t>Фамилия, имя, отчество, степень родства</t>
  </si>
  <si>
    <t>Григорьева Мария Дмитриевна</t>
  </si>
  <si>
    <t>Васюкова Диана Николаевна</t>
  </si>
  <si>
    <t>Игнатьева Александра Андреевна</t>
  </si>
  <si>
    <t>Мишанкина Ева Витальевна</t>
  </si>
  <si>
    <t>Пластинин Дмитрий Игоревич</t>
  </si>
  <si>
    <t>Пластинина Ангелина Дмитриевна</t>
  </si>
  <si>
    <t>Пластинин Иван Дмитриевич</t>
  </si>
  <si>
    <t>Пластинин Богдан Дмитриевич</t>
  </si>
  <si>
    <t>Нягин Иван Николаевич</t>
  </si>
  <si>
    <t>Нягин Платон Иванович</t>
  </si>
  <si>
    <t>Сергеев Олег Валерьевич</t>
  </si>
  <si>
    <t>Сергеев Егор Олегович</t>
  </si>
  <si>
    <t>Сергеев Роман Олегович</t>
  </si>
  <si>
    <t>Петров Владислав Юрьевич</t>
  </si>
  <si>
    <t>Петрова Алиса Владиславовна</t>
  </si>
  <si>
    <t>Петрова Кира Владиславовна</t>
  </si>
  <si>
    <t>Петров Лев Владиславович</t>
  </si>
  <si>
    <t>Беляев Александр Вячеславович</t>
  </si>
  <si>
    <t>Беляева София Александровна</t>
  </si>
  <si>
    <t>Беляева Юлиана Александровна</t>
  </si>
  <si>
    <t>Бармин Марк Максимович</t>
  </si>
  <si>
    <t>Кузьмина Татьяна Игоревна</t>
  </si>
  <si>
    <t>Кузьмина Ева Александровна</t>
  </si>
  <si>
    <t>Семенов Владимир Сергеевич</t>
  </si>
  <si>
    <t>Семенова Виктория Владимировна</t>
  </si>
  <si>
    <t>Семенов Лев Владимирович</t>
  </si>
  <si>
    <t>Лебедева Наталия Валерьевна</t>
  </si>
  <si>
    <t>Лебедев Савелий Николаевич</t>
  </si>
  <si>
    <t>Лебедева Эмилия Николаевна</t>
  </si>
  <si>
    <t>Алексеев Дмитрий Александрович</t>
  </si>
  <si>
    <t>Алексеева Мария Дмитриевна</t>
  </si>
  <si>
    <t>Алексеев Макар Дмитриевич</t>
  </si>
  <si>
    <t>Алексеева Злата Дмитриевна</t>
  </si>
  <si>
    <t>Полынцев Сергей Геннадьевич</t>
  </si>
  <si>
    <t>Полынцева Варвара Сергеевна</t>
  </si>
  <si>
    <t>Маринкина Анастасия Николаевна</t>
  </si>
  <si>
    <t>Маринкина Кира Александровна</t>
  </si>
  <si>
    <t>Матвеева Анна Андреевна</t>
  </si>
  <si>
    <t>Богданова Татьяна Владимировна</t>
  </si>
  <si>
    <t>Богданова София Валерьевна</t>
  </si>
  <si>
    <t>Артамонов Марк Вячеславович</t>
  </si>
  <si>
    <t>Артамонов Давид Александрович</t>
  </si>
  <si>
    <t>Терентьев Николай Владимирович</t>
  </si>
  <si>
    <t>Терентьева Вера Николаевна</t>
  </si>
  <si>
    <t>Терентьева Анна Николаевна</t>
  </si>
  <si>
    <t>Терентьев Семён Николаевич</t>
  </si>
  <si>
    <t>Кочетков Павел Евгеньевич</t>
  </si>
  <si>
    <t>Кочетков Антон Павлович</t>
  </si>
  <si>
    <t>Левченко Кристина Эдуардовна</t>
  </si>
  <si>
    <t>Левченко Рада Романовна</t>
  </si>
  <si>
    <t>Афанасьев Андрей Николаевич</t>
  </si>
  <si>
    <t>Афанасьева Эвелина Андреевна</t>
  </si>
  <si>
    <t>Афанасьева Эмилия Андреевна</t>
  </si>
  <si>
    <t>Афанасьев Глеб Андреевич</t>
  </si>
  <si>
    <t>Васильева Екатерина Алексеевна</t>
  </si>
  <si>
    <t>Васильев Ярослав Святославович</t>
  </si>
  <si>
    <t>Васильев Мирослав Святославович</t>
  </si>
  <si>
    <t>Васильев Ростислав Святославович</t>
  </si>
  <si>
    <t>Ерофеев Алексей Леонидович</t>
  </si>
  <si>
    <t>Ерофеев Матвей Алексеевич</t>
  </si>
  <si>
    <t>Ерофеева Арина Алексеевна</t>
  </si>
  <si>
    <t>Филиппова Анна Антоновна</t>
  </si>
  <si>
    <t>Филиппова Милана Антоновна</t>
  </si>
  <si>
    <t>Филиппов Роман Антонович</t>
  </si>
  <si>
    <t>Ментюков Никита Сергеевич</t>
  </si>
  <si>
    <t>Ментюков Антон Никитич</t>
  </si>
  <si>
    <t>Анисимов Иван Сергеевич</t>
  </si>
  <si>
    <t>Анисимова Яна Ивановна</t>
  </si>
  <si>
    <t>Анисимова Кристина Ивановна</t>
  </si>
  <si>
    <t>Сыров Артемий Евгениевич</t>
  </si>
  <si>
    <t>Скворцов Вадим Валерьевич</t>
  </si>
  <si>
    <t>Скворцова Яна Вадимовна</t>
  </si>
  <si>
    <t>Скворцов Кирилл Вадимович</t>
  </si>
  <si>
    <t>Скворцов Тимур Вадимович</t>
  </si>
  <si>
    <t>Капустин Максим Русланович</t>
  </si>
  <si>
    <t>Федорова Евгения Алексеевна</t>
  </si>
  <si>
    <t>Плотникова Софья Альбертовна</t>
  </si>
  <si>
    <t>Плотников Ярослав Альбертович</t>
  </si>
  <si>
    <t>Плотников Тимур Альбертович</t>
  </si>
  <si>
    <t>Петров Илья Станиславович</t>
  </si>
  <si>
    <t>Петрова Таисия Ильинична</t>
  </si>
  <si>
    <t>Петрова Камилла Ильинична</t>
  </si>
  <si>
    <t>Петрова Полина Ильинична</t>
  </si>
  <si>
    <t>Прокофьева Диана Константиновна</t>
  </si>
  <si>
    <t>Михайлова Магнолия Николаевна</t>
  </si>
  <si>
    <t>Столбов Виктор Викторович</t>
  </si>
  <si>
    <t>Столбова София Викторовна</t>
  </si>
  <si>
    <t>Столбова Алина Викторовна</t>
  </si>
  <si>
    <t>Ерофеев Тимофей Алексеевич</t>
  </si>
  <si>
    <t>Унгарова Валерия Сергеевна</t>
  </si>
  <si>
    <t>Унгарова София Сергеевна</t>
  </si>
  <si>
    <t>Федотова Светлана Романовна</t>
  </si>
  <si>
    <t>Федотова София Романовна</t>
  </si>
  <si>
    <t>Унгаров Сергей Петрович</t>
  </si>
  <si>
    <t>Яковлева Виктория Сергеевна</t>
  </si>
  <si>
    <t>Яковлева Ева Дмитриевна</t>
  </si>
  <si>
    <t>Чумбейкин Александр Николаевич</t>
  </si>
  <si>
    <t>Тимофеев Роман Алексеевич</t>
  </si>
  <si>
    <t>Чумбейкина Алиса Александровна</t>
  </si>
  <si>
    <t>Логинова Стефания Олеговна</t>
  </si>
  <si>
    <t>Семьи с двумя и менее детьми</t>
  </si>
  <si>
    <t>Новиков Богдан  Васильевич</t>
  </si>
  <si>
    <t>СПИСОК</t>
  </si>
  <si>
    <t>размер общей площади жилого помещения на семью (кв.м.)</t>
  </si>
  <si>
    <t>Кондратьев Тимофей Сергеевич</t>
  </si>
  <si>
    <t>Степанов Глеб Александрович</t>
  </si>
  <si>
    <t>Маркова Дарья Алексеевна</t>
  </si>
  <si>
    <t>Плотников Юрий Альбертович</t>
  </si>
  <si>
    <t>Красиков Богдан Евгеньевич</t>
  </si>
  <si>
    <t xml:space="preserve">Павлова Елизавета Михайловна </t>
  </si>
  <si>
    <t>Федулов Илья Александрович</t>
  </si>
  <si>
    <t>Унгарова Мария Сергеевна</t>
  </si>
  <si>
    <t>Артамонов Владислав Александрович</t>
  </si>
  <si>
    <t>Андреев Виктор Алексеевич</t>
  </si>
  <si>
    <t>Андреев Максим Алексеевич</t>
  </si>
  <si>
    <t>Андреев Андрей Алексеевич</t>
  </si>
  <si>
    <t>Ларионова Алиса Сергеевна</t>
  </si>
  <si>
    <t>Асаинов Абдулхак Абдулбариевич</t>
  </si>
  <si>
    <t xml:space="preserve">Асаинов Сабир Абдулхакович </t>
  </si>
  <si>
    <t>Асаинов Исмаил Абдулхакович</t>
  </si>
  <si>
    <t>Сидорова Анна Эдуардовна</t>
  </si>
  <si>
    <t>Алеева Анастасия Александровна</t>
  </si>
  <si>
    <t>Позднякова Наталия Игоревна</t>
  </si>
  <si>
    <t>Позднякова Ольга Ивановна</t>
  </si>
  <si>
    <t>Петрова Наталия Александровна</t>
  </si>
  <si>
    <t>Петров Арсений Андреевич</t>
  </si>
  <si>
    <t>Петров Артемий Андреевич</t>
  </si>
  <si>
    <t>Петрова Аделина Андреевна</t>
  </si>
  <si>
    <t>Ефимова Нина Александровна</t>
  </si>
  <si>
    <t>Григорьев Владимир Анатольевич</t>
  </si>
  <si>
    <t>Григорьев Доминик Владимирович</t>
  </si>
  <si>
    <t>Григорьев Кирилл Владимирович</t>
  </si>
  <si>
    <t>Григорьев Илья Владимирович</t>
  </si>
  <si>
    <t>Викторова Радмила Руслановна</t>
  </si>
  <si>
    <t>Крылова Дарья Алексеевна</t>
  </si>
  <si>
    <t>Крылова Виктория Алексеевна</t>
  </si>
  <si>
    <t>Николаев Николай Сергеевич</t>
  </si>
  <si>
    <t>Николаев Александр Николаевич</t>
  </si>
  <si>
    <t>Николаева Николь Николаевна</t>
  </si>
  <si>
    <t>Варякин Владимир Александрович</t>
  </si>
  <si>
    <t>Варякина Софья Владимировна</t>
  </si>
  <si>
    <t>Портнова Наталия Владимировна</t>
  </si>
  <si>
    <t>Егоров Николай Михайлович</t>
  </si>
  <si>
    <t>Егорова Констанция Николаевна</t>
  </si>
  <si>
    <t>Егоров Евгений Николаевич</t>
  </si>
  <si>
    <t>Егоров Святослав Николаевич</t>
  </si>
  <si>
    <t>Рыжкова Оливия Александровна</t>
  </si>
  <si>
    <t>Рыжкова Кира Александровна</t>
  </si>
  <si>
    <t>Лаврентьев Александр Сергеевич</t>
  </si>
  <si>
    <t>Лаврентьев Егор Александрович</t>
  </si>
  <si>
    <t>Лаврентьева Василиса Александровна</t>
  </si>
  <si>
    <t>Лаврентьева Есения Александровна</t>
  </si>
  <si>
    <t>Скворцова Юлия Сергеевна</t>
  </si>
  <si>
    <t>Скворцова Татьяна Сергеевна</t>
  </si>
  <si>
    <t>Скворцова Анна Сергеевна</t>
  </si>
  <si>
    <t>Маштаков Дмитрий Валерьевич</t>
  </si>
  <si>
    <t>Маштаков Александр Дмитриевич</t>
  </si>
  <si>
    <t>Парамонов Дмитрий Андреевич</t>
  </si>
  <si>
    <t>Парамонова Ангелина Андреевна</t>
  </si>
  <si>
    <t>Парамонов Владимир Андреевич</t>
  </si>
  <si>
    <t>Зайцев Артем Максимович</t>
  </si>
  <si>
    <t>Иванова Диана Владимировна</t>
  </si>
  <si>
    <t>Иванов Артём Петрович</t>
  </si>
  <si>
    <t>24.042021</t>
  </si>
  <si>
    <t>Фролов Сергей Александрович</t>
  </si>
  <si>
    <t>Фролов Лев Сергеевич</t>
  </si>
  <si>
    <t>Фролова Нелли Сергеевна</t>
  </si>
  <si>
    <t>Васильчева Елена Сергеевна</t>
  </si>
  <si>
    <t>Васильчева Василиса Михайловна</t>
  </si>
  <si>
    <t>Васильчев Леонид Михайлович</t>
  </si>
  <si>
    <t>Рябова Евгения Владимировна</t>
  </si>
  <si>
    <t>Рябова Виктория Владимировна</t>
  </si>
  <si>
    <t>Рябов Михаил Владимирович</t>
  </si>
  <si>
    <t>Анисимов Дмитрий Геннадьевич</t>
  </si>
  <si>
    <t>Анисимов Арсений Дмитриевич</t>
  </si>
  <si>
    <t>Анисимова Валерия Дмитриевна</t>
  </si>
  <si>
    <t>Федоров Александр Иванович</t>
  </si>
  <si>
    <t>Федорова Варвара Александровна</t>
  </si>
  <si>
    <t>15.12.1992</t>
  </si>
  <si>
    <t>Медведев Лев Даниилович</t>
  </si>
  <si>
    <t>Медведева Мария Данииловна</t>
  </si>
  <si>
    <t>Мухин Илья Борисович</t>
  </si>
  <si>
    <t>Мухин Роман Ильич</t>
  </si>
  <si>
    <t>Павлов Павел Васильевич</t>
  </si>
  <si>
    <t>Павлов Арсений Павлович</t>
  </si>
  <si>
    <t>Урядникова Александра Денисовна</t>
  </si>
  <si>
    <t>Лебедева Татьяна Алексеевна</t>
  </si>
  <si>
    <t>Лебедева Дея Николаевна</t>
  </si>
  <si>
    <t>Архипова Ангелина Владимировна</t>
  </si>
  <si>
    <t>Агеева Елизавета Евгеньевна</t>
  </si>
  <si>
    <t>Агеев Егор Евгеньевич</t>
  </si>
  <si>
    <t>Ефимов Максим Евгеньевич</t>
  </si>
  <si>
    <t>Ефимова Кира Евгеньевна</t>
  </si>
  <si>
    <t>Лексина Марина Валентиновна</t>
  </si>
  <si>
    <t>26.01.1993</t>
  </si>
  <si>
    <t>Лексина Валерия Ивановна</t>
  </si>
  <si>
    <t>Лексана Александра Ивановна</t>
  </si>
  <si>
    <t>Владимиров Артур Вячеславович</t>
  </si>
  <si>
    <t>Владимиров Матвей Артурович</t>
  </si>
  <si>
    <t>Владимиров Даниил Артурович</t>
  </si>
  <si>
    <t>Владимирова Валерия Артуровна</t>
  </si>
  <si>
    <t>Махмадалиева Дина Фаруховна</t>
  </si>
  <si>
    <t>по Московскому району города Чебоксары</t>
  </si>
  <si>
    <t>Абрамова Арина Андреевна</t>
  </si>
  <si>
    <t>Киргизова Василиса Александровна</t>
  </si>
  <si>
    <t>Сидоров Степан Эдуардович</t>
  </si>
  <si>
    <t>Кузьмин Леон Владимирович</t>
  </si>
  <si>
    <t>Титов Константин Андреевич</t>
  </si>
  <si>
    <t>Викторова Амина Александровна</t>
  </si>
  <si>
    <t>Николаев Никита Дмитриевич</t>
  </si>
  <si>
    <t>Чернова София Михайловна</t>
  </si>
  <si>
    <t>Чернова Екатерина Михайловна</t>
  </si>
  <si>
    <t>Осташков Евгений Вячеславович</t>
  </si>
  <si>
    <t>Смаева Ева Александровна</t>
  </si>
  <si>
    <t>Вашуткин Кирилл Игоревич</t>
  </si>
  <si>
    <t xml:space="preserve">Языков Александр Владимирович </t>
  </si>
  <si>
    <t>09.03.2016 09.12.2015</t>
  </si>
  <si>
    <t xml:space="preserve">Алексеева Ирина Юрьевна </t>
  </si>
  <si>
    <t>29.06.2016 04.09.2014</t>
  </si>
  <si>
    <t>Васильев Богдан Денисович</t>
  </si>
  <si>
    <t>13.12.2017 01.12.2010</t>
  </si>
  <si>
    <t>Прокопьева Виктория Артемовна</t>
  </si>
  <si>
    <t xml:space="preserve">Безрукова Светлана Владимировна  </t>
  </si>
  <si>
    <t xml:space="preserve">Сидорова Эльвира Владимировна </t>
  </si>
  <si>
    <t xml:space="preserve">Медведев Даниил Николаевич </t>
  </si>
  <si>
    <t xml:space="preserve">Агеева Анастасия Анатольевна </t>
  </si>
  <si>
    <t xml:space="preserve">Рыжкова София Юрьевна </t>
  </si>
  <si>
    <t xml:space="preserve">Жирнова Светлана Олеговна </t>
  </si>
  <si>
    <t>Жирнова Ксения Андреевна</t>
  </si>
  <si>
    <t>10.02.2016 13.01.2016</t>
  </si>
  <si>
    <t>Чермаков Артём Александрович</t>
  </si>
  <si>
    <t xml:space="preserve">Чернова Александра Сергеевна 
</t>
  </si>
  <si>
    <t>Филиппов Роман Анатольевич</t>
  </si>
  <si>
    <t>15.11.2017 18.10.2017</t>
  </si>
  <si>
    <t xml:space="preserve">Храмова Мария Александровна </t>
  </si>
  <si>
    <t>Сарри Ксения Андреевна</t>
  </si>
  <si>
    <t>Чернов Станислав Геннадьевич</t>
  </si>
  <si>
    <t>Чернов Сергей Геннадьевич</t>
  </si>
  <si>
    <t>30.05.2022 24.05.2022</t>
  </si>
  <si>
    <t>Петров Николай Ильич</t>
  </si>
  <si>
    <t>10.08.2016 18.03.2015</t>
  </si>
  <si>
    <t>Петров Агата Ильинична</t>
  </si>
  <si>
    <t>Светопольская Таисия Денисовна</t>
  </si>
  <si>
    <t>Храмов Иван Евгеньевич</t>
  </si>
  <si>
    <t>Александрова Мария Михайловна</t>
  </si>
  <si>
    <t>17.07.2013 08.05.2013</t>
  </si>
  <si>
    <t>Егординов Роман Кириллович</t>
  </si>
  <si>
    <t>Ларионова Милана Сергеевна</t>
  </si>
  <si>
    <t>Березова София Алексеевна</t>
  </si>
  <si>
    <t>Семенова Милена Александровна</t>
  </si>
  <si>
    <t>18.04.2012 22.07.2009</t>
  </si>
  <si>
    <t>13.06.2018 15.12.2010</t>
  </si>
  <si>
    <t>Драндров Роман Дмитриевич</t>
  </si>
  <si>
    <t>26.02.2020 07.08.2009</t>
  </si>
  <si>
    <t>молодых семей - участников мероприятия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Федерации", изъявивших желание получить социальную выплату в 2024 году</t>
  </si>
  <si>
    <t>Егоркин Андрей Васильеевич</t>
  </si>
  <si>
    <t>Егоркина Елизавета Васильевна</t>
  </si>
  <si>
    <t>Михайлов Даниил Максимович</t>
  </si>
  <si>
    <t>13.03.2013 13.02.2013</t>
  </si>
  <si>
    <t>30.04.2014 19.03.2014</t>
  </si>
  <si>
    <t>11.06.2014 18.12.2013</t>
  </si>
  <si>
    <t>14.10.2015 15.10.2014</t>
  </si>
  <si>
    <t>19.04.2017 21.01.2015</t>
  </si>
  <si>
    <t>31.05.2017 05.04.2017</t>
  </si>
  <si>
    <t>31.05.2017 03.05.2017</t>
  </si>
  <si>
    <t>14.06.2017 05.10.2016</t>
  </si>
  <si>
    <t>23.08.2017 14.06.2017</t>
  </si>
  <si>
    <t>30.08.2017 18.02.2015</t>
  </si>
  <si>
    <t>04.10.2017 31.08.2011</t>
  </si>
  <si>
    <t>18.10.2017 22.09.2017</t>
  </si>
  <si>
    <t>29.11.2017 10.08.2016</t>
  </si>
  <si>
    <t>13.12.2017 16.04.2014</t>
  </si>
  <si>
    <t>13.12.2017 22.02.2012</t>
  </si>
  <si>
    <t>28.03.2018 15.11.2017</t>
  </si>
  <si>
    <t>31.05.2018 25.04.2018</t>
  </si>
  <si>
    <t>27.06.2018 10.07.2015</t>
  </si>
  <si>
    <t>14.11.2018 19.02.2014</t>
  </si>
  <si>
    <t>30.01.2019 11.04.2018</t>
  </si>
  <si>
    <t>10.04.2019 13.03.2019</t>
  </si>
  <si>
    <t>10.04.2019 13.02.2019</t>
  </si>
  <si>
    <t>22.05.2019 08.05.2019</t>
  </si>
  <si>
    <t>30.05.2019 08.02.2012</t>
  </si>
  <si>
    <t>14.08.2019 25.08.2017</t>
  </si>
  <si>
    <t>14.08.2019 20.06.2019</t>
  </si>
  <si>
    <t>25.09.2019 28.08.2019</t>
  </si>
  <si>
    <t>13.11.2019 09.10.2019</t>
  </si>
  <si>
    <t>04.12.2019 13.11.2019</t>
  </si>
  <si>
    <t>11.12.2019 11.04.2018</t>
  </si>
  <si>
    <t>19.12.2019 02.11.2016</t>
  </si>
  <si>
    <t>26.02.2020 10.01.2020</t>
  </si>
  <si>
    <t>22.04.2020 13.03.2020</t>
  </si>
  <si>
    <t>02.07.2020 10.01.2020</t>
  </si>
  <si>
    <t>21.07.2020 07.07.2020</t>
  </si>
  <si>
    <t>29.07.2020 07.07.2020</t>
  </si>
  <si>
    <t>17.11.2020 05.11.2020</t>
  </si>
  <si>
    <t>24.12.2020 05.11.2020</t>
  </si>
  <si>
    <t>25.12.2020 20.10.2010</t>
  </si>
  <si>
    <t>12.01.2021 27.11.2020</t>
  </si>
  <si>
    <t>13.01.2021 11.12.2020</t>
  </si>
  <si>
    <t>01.02.2021 27.01.2021</t>
  </si>
  <si>
    <t>08.02.2021 10.01.2020</t>
  </si>
  <si>
    <t>18.02.2021 28.11.2012</t>
  </si>
  <si>
    <t>22.03.2021 26.02.2021</t>
  </si>
  <si>
    <t>08.04.2021 28.11.2018</t>
  </si>
  <si>
    <t>20.04.2021 27.01.2021</t>
  </si>
  <si>
    <t>27.04.2021 12.04.2021</t>
  </si>
  <si>
    <t>04.06.2021 21.05.2021</t>
  </si>
  <si>
    <t>17.06.2021 07.06.2021</t>
  </si>
  <si>
    <t>30.06.2021 06.04.2020</t>
  </si>
  <si>
    <t>15.09.2021 13.08.2021</t>
  </si>
  <si>
    <t>12.10.2021 19.02.2014</t>
  </si>
  <si>
    <t>29.11.2021 24.09.2021</t>
  </si>
  <si>
    <t>15.04.2022 28.05.2021</t>
  </si>
  <si>
    <t>12.10.2011  21.04.2010</t>
  </si>
  <si>
    <t>26.10.2011 26.10.2011</t>
  </si>
  <si>
    <t>25.01.2012 26.10.2011</t>
  </si>
  <si>
    <t>08.02.2012 13.08.2008</t>
  </si>
  <si>
    <t>07.03.2012 25.01.2012</t>
  </si>
  <si>
    <t>21.03.2012 22.02.2012</t>
  </si>
  <si>
    <t>18.04.2012 08.02.2012</t>
  </si>
  <si>
    <t>02.05.2012 21.03.2012</t>
  </si>
  <si>
    <t>08.08.2012 27.11.2009</t>
  </si>
  <si>
    <t>08.08.2012 27.06.2012</t>
  </si>
  <si>
    <t>03.10.2012 05.04.2012</t>
  </si>
  <si>
    <t>14.11.2012 28.02.2012</t>
  </si>
  <si>
    <t>27.02.2013 26.12.2012</t>
  </si>
  <si>
    <t>27.03.2013 01.11.2012</t>
  </si>
  <si>
    <t>08.05.2013 19.04.2012</t>
  </si>
  <si>
    <t>08.05.2013 26.12.2012</t>
  </si>
  <si>
    <t>14.08.2013 08.05.2013</t>
  </si>
  <si>
    <t>06.11.2013 11.09.2013</t>
  </si>
  <si>
    <t>06.11.2013 22.05.2013</t>
  </si>
  <si>
    <t>20.11.2013 15.12.2010</t>
  </si>
  <si>
    <t>27.12.2013 04.02.2009</t>
  </si>
  <si>
    <t>22.01.2014 11.09.2013</t>
  </si>
  <si>
    <t>05.02.2014  18.12.2013</t>
  </si>
  <si>
    <t>19.02.2014 18.12.2013</t>
  </si>
  <si>
    <t>19.03.2014 19.02.2014</t>
  </si>
  <si>
    <t>30.04.2014 16.04.2014</t>
  </si>
  <si>
    <t>30.04.2014 21.06.2013</t>
  </si>
  <si>
    <t>30.04.2014 02.04.2014</t>
  </si>
  <si>
    <t>28.05.2014 04.12.2013</t>
  </si>
  <si>
    <t>11.06.2014 04.12.2013</t>
  </si>
  <si>
    <t>11.06.2014 19.02.2014</t>
  </si>
  <si>
    <t>09.07.2014 28.05.2014</t>
  </si>
  <si>
    <t>09.07.2014       01.11.2012</t>
  </si>
  <si>
    <t>06.08.2014 23.07.2014</t>
  </si>
  <si>
    <t>20.08.2014 13.02.2013</t>
  </si>
  <si>
    <t>20.08.2014 26.06.2014</t>
  </si>
  <si>
    <t>29.08.2014   03.11.2010</t>
  </si>
  <si>
    <t>29.08.2014 11.06.2014</t>
  </si>
  <si>
    <t>29.08.2014 01.12.2010</t>
  </si>
  <si>
    <t>29.08.2014 19.04.2012</t>
  </si>
  <si>
    <t>16.09.2015 18.02.2015</t>
  </si>
  <si>
    <t>30.09.2015 18.06.2010</t>
  </si>
  <si>
    <t>30.09.2015 29.12.2010</t>
  </si>
  <si>
    <t>30.09.2015 23.06.2015</t>
  </si>
  <si>
    <t>30.09.2015 18.03.2015</t>
  </si>
  <si>
    <t>30.09.2015 12.11.2014</t>
  </si>
  <si>
    <t>30.09.2015 10.06.2015</t>
  </si>
  <si>
    <t>30.09.2015 14.07.2010</t>
  </si>
  <si>
    <t>30.09.2015 01.04.2015</t>
  </si>
  <si>
    <t>14.10.2015 17.09.2014</t>
  </si>
  <si>
    <t>14.10.2015 04.09.2009</t>
  </si>
  <si>
    <t>28.10.2015 16.02.2010</t>
  </si>
  <si>
    <t>28.10.2015 14.11.2008</t>
  </si>
  <si>
    <t>28.10.2015 02.04.2014</t>
  </si>
  <si>
    <t>11.11.2015 11.06.2014</t>
  </si>
  <si>
    <t>11.11.2015 08.05.2013</t>
  </si>
  <si>
    <t>11.11.2015 23.10.2013</t>
  </si>
  <si>
    <t>11.11.2015 03.05.2012</t>
  </si>
  <si>
    <t>11.11.2015 01.12.2010</t>
  </si>
  <si>
    <t>25.11.2015 30.09.2015</t>
  </si>
  <si>
    <t>25.11.2015 22.05.2013</t>
  </si>
  <si>
    <t>25.11.2015 10.04.2013</t>
  </si>
  <si>
    <t>25.11.2015 28.09.2011</t>
  </si>
  <si>
    <t>25.11.2015 01.04.2015</t>
  </si>
  <si>
    <t>25.11.2015 28.10.2015</t>
  </si>
  <si>
    <t>25.11.2015 14.10.2015</t>
  </si>
  <si>
    <t>25.11.2015 11.11.2015</t>
  </si>
  <si>
    <t>09.12.2015 14.07.2010</t>
  </si>
  <si>
    <t>09.12.2015 13.05.2015</t>
  </si>
  <si>
    <t>09.12.2015 28.10.2015</t>
  </si>
  <si>
    <t>23.12.2015 26.10.2011</t>
  </si>
  <si>
    <t>23.12.2015 02.11.2009</t>
  </si>
  <si>
    <t>23.12.2015 29.12.2010</t>
  </si>
  <si>
    <t>23.12.2015 13.05.2015</t>
  </si>
  <si>
    <t>23.12.2015 09.12.2015</t>
  </si>
  <si>
    <t>13.01.2016 14.05.2014</t>
  </si>
  <si>
    <t>13.01.2016 04.09.2014</t>
  </si>
  <si>
    <t>13.01.2016 09.12.2015</t>
  </si>
  <si>
    <t>13.01.2016 14.10.2015</t>
  </si>
  <si>
    <t>27.01.2016 09.12.2015</t>
  </si>
  <si>
    <t>27.01.2016 28.11.2012</t>
  </si>
  <si>
    <t>27.01.2016 13.01.2016</t>
  </si>
  <si>
    <t>10.02.2016 20.07.2011</t>
  </si>
  <si>
    <t>10.02.2016 09.12.2015</t>
  </si>
  <si>
    <t>10.02.2016 23.11.2011</t>
  </si>
  <si>
    <t>10.02.2016 04.09.2014</t>
  </si>
  <si>
    <t>24.02.2016 28.10.2015</t>
  </si>
  <si>
    <t>24.02.2016 27.01.2016</t>
  </si>
  <si>
    <t>24.02.2016 23.12.2015</t>
  </si>
  <si>
    <t>24.02.2016 26.03.2010</t>
  </si>
  <si>
    <t>24.02.2016 10.02.2016</t>
  </si>
  <si>
    <t>24.02.2016 02.03.2011</t>
  </si>
  <si>
    <t>09.03.2016 02.03.2011</t>
  </si>
  <si>
    <t>09.03.2016 16.02.2011</t>
  </si>
  <si>
    <t>09.03.2016 23.12.2015</t>
  </si>
  <si>
    <t>09.03.2016 28.12.2011</t>
  </si>
  <si>
    <t>09.03.2016 27.01.2016</t>
  </si>
  <si>
    <t>23.03.2016 24.02.2016</t>
  </si>
  <si>
    <t>23.03.2016 25.11.2015</t>
  </si>
  <si>
    <t>23.03.2016 13.01.2016</t>
  </si>
  <si>
    <t>23.03.2016 17.10.2012</t>
  </si>
  <si>
    <t>06.04.2016 15.10.2014</t>
  </si>
  <si>
    <t>06.04.2016 24.02.2016</t>
  </si>
  <si>
    <t>06.04.2016 09.03.2016</t>
  </si>
  <si>
    <t>06.04.2016 13.01.2016</t>
  </si>
  <si>
    <t>06.04.2016 23.12.2015</t>
  </si>
  <si>
    <t>20.04.2016 23.03.2016</t>
  </si>
  <si>
    <t>20.04.2016 17.08.2011</t>
  </si>
  <si>
    <t>18.05.2016 19.03.2014</t>
  </si>
  <si>
    <t>18.05.2016 23.03.2016</t>
  </si>
  <si>
    <t>18.05.2016 09.12.2015</t>
  </si>
  <si>
    <t>01.06.2016 09.03.2016</t>
  </si>
  <si>
    <t>01.06.2016 04.05.2016</t>
  </si>
  <si>
    <t>15.06.2016 19.01.2011</t>
  </si>
  <si>
    <t>15.06.2016 23.03.2016</t>
  </si>
  <si>
    <t>29.06.2016 01.06.2016</t>
  </si>
  <si>
    <t>29.06.2016 01.02.2010</t>
  </si>
  <si>
    <t>13.07.2016 30.04.2014</t>
  </si>
  <si>
    <t>13.07.2016 09.12.2015</t>
  </si>
  <si>
    <t>13.07.2016 14.10.2015</t>
  </si>
  <si>
    <t>13.07.2016 18.05.2016</t>
  </si>
  <si>
    <t>27.07.2016 29.06.2016</t>
  </si>
  <si>
    <t>27.07.2016 17.06.2016</t>
  </si>
  <si>
    <t>27.07.2016 29.12.2010</t>
  </si>
  <si>
    <t>27.07.2016 12.11.2014</t>
  </si>
  <si>
    <t>10.08.2016 21.06.2013</t>
  </si>
  <si>
    <t>10.08.2016 13.07.2016</t>
  </si>
  <si>
    <t>10.08.2016 28.11.2012</t>
  </si>
  <si>
    <t>24.08.2016 27.07.2016</t>
  </si>
  <si>
    <t>24.08.2016 04.09.2014</t>
  </si>
  <si>
    <t>31.08.2016 04.09.2014</t>
  </si>
  <si>
    <t>31.08.2016 24.08.2016</t>
  </si>
  <si>
    <t>31.08.2016 16.02.2011</t>
  </si>
  <si>
    <t>31.08.2016 29.06.2016</t>
  </si>
  <si>
    <t>07.09.2016 27.07.2016</t>
  </si>
  <si>
    <t>05.10.2016 04.05.2016</t>
  </si>
  <si>
    <t>05.10.2016 23.03.2016</t>
  </si>
  <si>
    <t>19.10.2016 10.08.2016</t>
  </si>
  <si>
    <t>19.10.2016 01.10.2014</t>
  </si>
  <si>
    <t>19.10.2016 05.10.2016</t>
  </si>
  <si>
    <t>02.11.2016 10.08.2016</t>
  </si>
  <si>
    <t>02.11.2016 14.10.2015</t>
  </si>
  <si>
    <t>02.11.2016 25.11.2015</t>
  </si>
  <si>
    <t>02.11.2016 19.10.2016</t>
  </si>
  <si>
    <t>16.11.2016 13.02.2013</t>
  </si>
  <si>
    <t>16.11.2016 20.04.2016</t>
  </si>
  <si>
    <t>16.11.2016 17.09.2014</t>
  </si>
  <si>
    <t>16.11.2016 05.10.2016</t>
  </si>
  <si>
    <t>30.11.2016 07.09.2016</t>
  </si>
  <si>
    <t>30.11.2016 19.10.2016</t>
  </si>
  <si>
    <t>14.12.2016 17.10.2012</t>
  </si>
  <si>
    <t>14.12.2016 07.09.2016</t>
  </si>
  <si>
    <t>14.12.2016 19.10.2016</t>
  </si>
  <si>
    <t>14.12.2016 30.11.2016</t>
  </si>
  <si>
    <t>28.12.2016 07.03.2012</t>
  </si>
  <si>
    <t>28.12.2016 19.10.2016</t>
  </si>
  <si>
    <t>28.12.2016 05.10.2016</t>
  </si>
  <si>
    <t>25.01.2017 14.12.2016</t>
  </si>
  <si>
    <t>08.02.2017 11.01.2017</t>
  </si>
  <si>
    <t>08.02.2017 19.04.2012</t>
  </si>
  <si>
    <t>08.02.2017 19.10.2016</t>
  </si>
  <si>
    <t>22.02.2017 27.01.2017</t>
  </si>
  <si>
    <t>22.02.2017 07.03.2012</t>
  </si>
  <si>
    <t>22.02.2017 28.12.2016</t>
  </si>
  <si>
    <t>22.02.2017 14.12.2016</t>
  </si>
  <si>
    <t>07.03.2017 23.11.2011</t>
  </si>
  <si>
    <t>07.03.2017 13.02.2017</t>
  </si>
  <si>
    <t>07.03.2017 31.08.2011</t>
  </si>
  <si>
    <t>07.03.2017 31.05.2012</t>
  </si>
  <si>
    <t>07.03.2017 19.04.2012</t>
  </si>
  <si>
    <t>07.03.2017 22.02.2017</t>
  </si>
  <si>
    <t>07.03.2017 17.06.2016</t>
  </si>
  <si>
    <t>22.03.2017 06.08.2014</t>
  </si>
  <si>
    <t>22.03.2017 03.11.2010</t>
  </si>
  <si>
    <t>22.03.2017 01.11.2011</t>
  </si>
  <si>
    <t>22.03.2017 28.12.2016</t>
  </si>
  <si>
    <t>05.04.2017 07.03.2017</t>
  </si>
  <si>
    <t>05.04.2017 27.01.2017</t>
  </si>
  <si>
    <t>05.04.2017 14.05.2014</t>
  </si>
  <si>
    <t>05.04.2017 23.03.2017</t>
  </si>
  <si>
    <t>19.04.2017 23.03.2017</t>
  </si>
  <si>
    <t>19.04.2017  21.06.2013</t>
  </si>
  <si>
    <t>19.04.2017 27.01.2017</t>
  </si>
  <si>
    <t>19.04.2017 05.04.2017</t>
  </si>
  <si>
    <t>19.04.2017 07.03.2017</t>
  </si>
  <si>
    <t>19.04.2017 17.06.2016</t>
  </si>
  <si>
    <t>03.05.2017 27.01.2016</t>
  </si>
  <si>
    <t>03.05.2017 07.03.2017</t>
  </si>
  <si>
    <t>03.05.2017 05.04.2017</t>
  </si>
  <si>
    <t>17.05.2017 19.04.2017</t>
  </si>
  <si>
    <t>17.05.2017 03.05.2017</t>
  </si>
  <si>
    <t>17.05.2017 09.03.2016</t>
  </si>
  <si>
    <t>17.05.2017 23.03.2017</t>
  </si>
  <si>
    <t>31.05.2017 31.05.2012</t>
  </si>
  <si>
    <t>12.07.2017 02.02.2011</t>
  </si>
  <si>
    <t>12.07.2017 21.06.2013</t>
  </si>
  <si>
    <t>26.07.2017 23.03.2016</t>
  </si>
  <si>
    <t>26.07.2017 13.04.2011</t>
  </si>
  <si>
    <t>26.07.2017 23.03.2017</t>
  </si>
  <si>
    <t>10.08.2017 27.07.2017</t>
  </si>
  <si>
    <t>23.08.2017 30.04.2014</t>
  </si>
  <si>
    <t>23.08.2017 02.02.2011</t>
  </si>
  <si>
    <t>23.08.2017 10.08.2016</t>
  </si>
  <si>
    <t>30.08.2017 10.08.2017</t>
  </si>
  <si>
    <t>30.08.2017 27.06.2006</t>
  </si>
  <si>
    <t>20.09.2017 27.07.2017</t>
  </si>
  <si>
    <t>20.09.2017 06.09.2017</t>
  </si>
  <si>
    <t>18.10.2017 06.10.2017</t>
  </si>
  <si>
    <t>18.10.2017 19.01.2011</t>
  </si>
  <si>
    <t>29.11.2017 13.03.2013</t>
  </si>
  <si>
    <t>29.11.2017 18.10.2017</t>
  </si>
  <si>
    <t>29.11.2017 23.03.2017</t>
  </si>
  <si>
    <t>13.12.2017 22.07.2015</t>
  </si>
  <si>
    <t>13.12.2017 02.11.2017</t>
  </si>
  <si>
    <t>13.12.2017 15.11.2017</t>
  </si>
  <si>
    <t>13.12.2017 21.03.2012</t>
  </si>
  <si>
    <t>27.12.2017 06.10.2017</t>
  </si>
  <si>
    <t>31.01.2018 13.12.2017</t>
  </si>
  <si>
    <t>14.02.2018 06.04.2016</t>
  </si>
  <si>
    <t>28.02.2018 09.11.2011</t>
  </si>
  <si>
    <t>28.02.2018 01.02.2018</t>
  </si>
  <si>
    <t>28.02.2018 29.12.2010</t>
  </si>
  <si>
    <t>28.02.2018 27.12.2017</t>
  </si>
  <si>
    <t>28.02.2018 17.05.2017</t>
  </si>
  <si>
    <t>15.03.2018 27.05.2015</t>
  </si>
  <si>
    <t>28.03.2018 01.02.2018</t>
  </si>
  <si>
    <t>28.03.2018 18.10.2017</t>
  </si>
  <si>
    <t>28.03.2018 27.12.2017</t>
  </si>
  <si>
    <t>25.04.2018 28.03.2018</t>
  </si>
  <si>
    <t>17.05.2018 11.04.2018</t>
  </si>
  <si>
    <t>31.05.2018 20.04.2016</t>
  </si>
  <si>
    <t>31.05.2018 19.04.2017</t>
  </si>
  <si>
    <t>31.05.2018 18.02.2015</t>
  </si>
  <si>
    <t>31.05.2018 16.09.2015</t>
  </si>
  <si>
    <t>31.05.2018 16.05.2018</t>
  </si>
  <si>
    <t>13.06.2018 15.03.2018</t>
  </si>
  <si>
    <t>27.06.2018 18.12.2013</t>
  </si>
  <si>
    <t>08.08.2018 01.04.2015</t>
  </si>
  <si>
    <t>08.08.2018 06.11.2013</t>
  </si>
  <si>
    <t>08.08.2018 27.03.2013</t>
  </si>
  <si>
    <t>22.08.2018 25.07.2018</t>
  </si>
  <si>
    <t>05.09.2018 25.04.2018</t>
  </si>
  <si>
    <t>05.09.2018 01.06.2018</t>
  </si>
  <si>
    <t>05.09.2018 25.07.2018</t>
  </si>
  <si>
    <t>19.09.2018 08.08.2018</t>
  </si>
  <si>
    <t>19.09.2018 25.07.2018</t>
  </si>
  <si>
    <t>03.10.2018 15.03.2018</t>
  </si>
  <si>
    <t>17.10.2018 12.07.2018</t>
  </si>
  <si>
    <t>17.10.2018 13.02.2013</t>
  </si>
  <si>
    <t>17.10.2018 12.11.2014</t>
  </si>
  <si>
    <t>31.10.2018 30.11.2017</t>
  </si>
  <si>
    <t>31.10.2018 19.09.2018</t>
  </si>
  <si>
    <t>14.11.2018 04.10.2018</t>
  </si>
  <si>
    <t>28.11.2018 01.11.2018</t>
  </si>
  <si>
    <t>12.12.2018 14.11.2018</t>
  </si>
  <si>
    <t>12.12.2018 16.05.2018</t>
  </si>
  <si>
    <t>12.12.2018 14.06.2018</t>
  </si>
  <si>
    <t>12.12.2018 27.07.2017</t>
  </si>
  <si>
    <t>12.12.2018 01.11.2018</t>
  </si>
  <si>
    <t>26.12.2018 23.03.2017</t>
  </si>
  <si>
    <t>16.01.2019 02.03.2011</t>
  </si>
  <si>
    <t>30.01.2019 18.10.2018</t>
  </si>
  <si>
    <t>14.02.2019 26.11.2014</t>
  </si>
  <si>
    <t>14.02.2019 14.11.2018</t>
  </si>
  <si>
    <t>14.02.2019 28.11.2018</t>
  </si>
  <si>
    <t>28.02.2019 30.11.2017</t>
  </si>
  <si>
    <t>28.02.2019 01.11.2012</t>
  </si>
  <si>
    <t>24.04.2019  02.11.2017</t>
  </si>
  <si>
    <t>24.04.2019 24.08.2016</t>
  </si>
  <si>
    <t>08.05.2019 27.03.2019</t>
  </si>
  <si>
    <t>30.05.2019 24.02.2016</t>
  </si>
  <si>
    <t>30.05.2019 08.05.2019</t>
  </si>
  <si>
    <t>19.06.2019 08.05.2019</t>
  </si>
  <si>
    <t>17.07.2019 13.02.2019</t>
  </si>
  <si>
    <t>28.08.2019 31.07.2019</t>
  </si>
  <si>
    <t>11.09.2019 06.06.2019</t>
  </si>
  <si>
    <t>25.09.2019 14.08.2019</t>
  </si>
  <si>
    <t>30.10.2019 09.10.2019</t>
  </si>
  <si>
    <t>06.11.2019 25.09.2019</t>
  </si>
  <si>
    <t>20.11.2019 23.10.2019</t>
  </si>
  <si>
    <t>19.12.2019 06.11.2019</t>
  </si>
  <si>
    <t>19.12.2019 06.12.2019</t>
  </si>
  <si>
    <t>23.12.2019 13.11.2019</t>
  </si>
  <si>
    <t>30.12.2019 19.12.2019</t>
  </si>
  <si>
    <t>05.02.2020 23.11.2011</t>
  </si>
  <si>
    <t>14.02.2020 18.07.2013</t>
  </si>
  <si>
    <t>13.03.2020 25.09.2019</t>
  </si>
  <si>
    <t>13.03.2020 23.10.2013</t>
  </si>
  <si>
    <t>30.03.2020 15.02.2018</t>
  </si>
  <si>
    <t>13.05.2020 12.04.2019</t>
  </si>
  <si>
    <t>18.05.2020 08.05.2020</t>
  </si>
  <si>
    <t>29.05.2020 27.12.2018</t>
  </si>
  <si>
    <t>16.07.2020 27.03.2020</t>
  </si>
  <si>
    <t>11.09.2020 27.03.2020</t>
  </si>
  <si>
    <t>25.09.2020 03.09.2020</t>
  </si>
  <si>
    <t>29.09.2020 21.02.2020</t>
  </si>
  <si>
    <t>06.10.2020 31.01.2019</t>
  </si>
  <si>
    <t>28.10.2020 23.10.2019</t>
  </si>
  <si>
    <t>18.11.2020 02.10.2020</t>
  </si>
  <si>
    <t>23.11.2020 07.02.2020</t>
  </si>
  <si>
    <t>08.12.2020 05.11.2020</t>
  </si>
  <si>
    <t>22.12.2020 11.12.2020</t>
  </si>
  <si>
    <t>24.12.2020 07.12.2020</t>
  </si>
  <si>
    <t>25.12.2020 16.04.2014</t>
  </si>
  <si>
    <t>11.01.2021 11.12.2020</t>
  </si>
  <si>
    <t>20.02.2021 21.10.2020</t>
  </si>
  <si>
    <t>16.03.2021 27.01.2021</t>
  </si>
  <si>
    <t>18.03.2021 11.02.2021</t>
  </si>
  <si>
    <t>23.03.2021 25.07.2018</t>
  </si>
  <si>
    <t>30.03.2021 11.02.2021</t>
  </si>
  <si>
    <t>25.05.2021 29.04.2021</t>
  </si>
  <si>
    <t>02.06.2021 09.04.2018</t>
  </si>
  <si>
    <t>08.06.2021 31.07.2019</t>
  </si>
  <si>
    <t>15.06.2021 21.05.2021</t>
  </si>
  <si>
    <t>15.06.2021 28.05.2021</t>
  </si>
  <si>
    <t>25.06.2021 14.05.2021</t>
  </si>
  <si>
    <t>06.07.2021 21.05.2021</t>
  </si>
  <si>
    <t>12.07.2021 21.01.2015</t>
  </si>
  <si>
    <t>27.07.2021 13.07.2021</t>
  </si>
  <si>
    <t>11.08.2021 27.07.2021</t>
  </si>
  <si>
    <t>10.09.2021 15.10.2014</t>
  </si>
  <si>
    <t>22.09.2021 10.09.2021</t>
  </si>
  <si>
    <t>22.09.2021 13.07.2021</t>
  </si>
  <si>
    <t>27.09.2021 10.09.2021</t>
  </si>
  <si>
    <t>12.10.2021 10.09.2021</t>
  </si>
  <si>
    <t>09.11.2021 13.10.2021</t>
  </si>
  <si>
    <t>15.11.2021 10.09.2021</t>
  </si>
  <si>
    <t>07.12.2021 08.11.2021</t>
  </si>
  <si>
    <t>14.12.2021 15.11.2021</t>
  </si>
  <si>
    <t>24.01.2022 28.12.2021</t>
  </si>
  <si>
    <t>07.02.2022 10.12.2021</t>
  </si>
  <si>
    <t>28.02.2022 21.01.2022</t>
  </si>
  <si>
    <t>28.02.2022 27.12.2017</t>
  </si>
  <si>
    <t>03.03.2022 18.02.2022</t>
  </si>
  <si>
    <t>16.03.2022 09.02.2022</t>
  </si>
  <si>
    <t>22.03.2022 02.03.2022</t>
  </si>
  <si>
    <t>30.03.2022 16.03.2022</t>
  </si>
  <si>
    <t>30.03.2022 09.02.2022</t>
  </si>
  <si>
    <t>25.04.2022 06.11.2013</t>
  </si>
  <si>
    <t xml:space="preserve">30.04.2014 11.01.2013 </t>
  </si>
  <si>
    <t>16.11.2016  21.09.2016</t>
  </si>
  <si>
    <t>25.09.2019 14.082019</t>
  </si>
  <si>
    <t>20.04.2021  26.03.2021</t>
  </si>
  <si>
    <t>09.06.2022  10.12.2009</t>
  </si>
  <si>
    <t>Абрамова Алиса Максимовна</t>
  </si>
  <si>
    <t>14.07.2022  26.04.2022</t>
  </si>
  <si>
    <t>Хамбикова Гелшат Фаридовна</t>
  </si>
  <si>
    <t>Хамбиков Айшат Ришатович</t>
  </si>
  <si>
    <t>28.07.2022  16.03.2022</t>
  </si>
  <si>
    <t>Курсакова Мария Алексеевна</t>
  </si>
  <si>
    <t>Курсакова Алиса Константиновна</t>
  </si>
  <si>
    <t>12.08.2022  18.02.2022</t>
  </si>
  <si>
    <t>Баландаев Герман Константинович</t>
  </si>
  <si>
    <t>25.06.2014</t>
  </si>
  <si>
    <t>Анатова Алёна Руслановна</t>
  </si>
  <si>
    <t>16.08.2022  11.07.2022</t>
  </si>
  <si>
    <t>21.10.1996</t>
  </si>
  <si>
    <t>Павлов Павел Витальевич</t>
  </si>
  <si>
    <t>Егоров Александр Юорисович</t>
  </si>
  <si>
    <t>22.11.2018</t>
  </si>
  <si>
    <t>Павлов Анатолий Павлович</t>
  </si>
  <si>
    <t>31.08.2022  15.07.2022</t>
  </si>
  <si>
    <t>Филиппова Надежда Ивановна</t>
  </si>
  <si>
    <t>26.04.1995</t>
  </si>
  <si>
    <t>Филиппов Тимофей Игоревич</t>
  </si>
  <si>
    <t>05.02.2021</t>
  </si>
  <si>
    <t>31.08.2022  20.07.2011</t>
  </si>
  <si>
    <t>Ильина Ирина Геннадьевна</t>
  </si>
  <si>
    <t>21.08.1993</t>
  </si>
  <si>
    <t>Ильин Евгений Алексеевич</t>
  </si>
  <si>
    <t>05.07.2018</t>
  </si>
  <si>
    <t>Ильина Ксения Алексеевна</t>
  </si>
  <si>
    <t>02.09.2021</t>
  </si>
  <si>
    <t>31.08.2022  07.06.2016</t>
  </si>
  <si>
    <t>19.12.1990</t>
  </si>
  <si>
    <t>27.08.2016</t>
  </si>
  <si>
    <t>21.09.2022 02.09.2022</t>
  </si>
  <si>
    <t>Захарова Мария Максимовна</t>
  </si>
  <si>
    <t>10.04.2000</t>
  </si>
  <si>
    <t>Захарова Стефания Михайловна</t>
  </si>
  <si>
    <t>26.10.2022  09.10.2013</t>
  </si>
  <si>
    <t>Димухаметова Эльмира Рафиковна</t>
  </si>
  <si>
    <t>Димухаметова Сафина Рифатовна</t>
  </si>
  <si>
    <t>Димухаметов Марсель Рифатович</t>
  </si>
  <si>
    <t>30.10.2020</t>
  </si>
  <si>
    <t>11.11.2022  27.09.2022</t>
  </si>
  <si>
    <t>Екимова Дарья Сергеевна</t>
  </si>
  <si>
    <t>Екимов Федор Максимович</t>
  </si>
  <si>
    <t>18.04.2019</t>
  </si>
  <si>
    <t>14.11.2022  07.06.2021</t>
  </si>
  <si>
    <t>Музыкова Диана Анатольевна</t>
  </si>
  <si>
    <t>17.11.2022  12.10.2022</t>
  </si>
  <si>
    <t>Морковкина Елена Николаевна</t>
  </si>
  <si>
    <t>Морковкин Алексей Федорович</t>
  </si>
  <si>
    <t>Морковкина Елизавета Федоровна</t>
  </si>
  <si>
    <t>29.11.2022  18.11.2022</t>
  </si>
  <si>
    <t>Петрова Мария Викторовна</t>
  </si>
  <si>
    <t>Петров Михаил Дмитриевич</t>
  </si>
  <si>
    <t>Петров Кирилл Дмитриевич</t>
  </si>
  <si>
    <t>26.12.2022  14.12.2022</t>
  </si>
  <si>
    <t>Васильева Екатерина Петровна</t>
  </si>
  <si>
    <t>Васильев Кирилл Васильевич</t>
  </si>
  <si>
    <t>20.01.2023  12.01.2023</t>
  </si>
  <si>
    <t>Мурзаева Ксения Валерьевна</t>
  </si>
  <si>
    <t>Мурзаев Артём Сергеевич</t>
  </si>
  <si>
    <t>24.01.2023 24.05.2022</t>
  </si>
  <si>
    <t>Нестеров Тимофей Дмитриевич</t>
  </si>
  <si>
    <t>Нестеров Илья Вячеславович</t>
  </si>
  <si>
    <t>02.03.2023 09.03.2023</t>
  </si>
  <si>
    <t>Иванов Михаил Николаевич</t>
  </si>
  <si>
    <t>Иванов Кирилл Михайлович</t>
  </si>
  <si>
    <t>10.03.2023  02.03.2023</t>
  </si>
  <si>
    <t>20.02.2023  17.02.2023</t>
  </si>
  <si>
    <t>Мухонько Виктория Игоревна</t>
  </si>
  <si>
    <t>11.04.2023  15.07.2022</t>
  </si>
  <si>
    <t>Андреева Юлия Георгиевна</t>
  </si>
  <si>
    <t>21.04.2023  14.02.2023</t>
  </si>
  <si>
    <t>Алеева Разиля Минфезеровна</t>
  </si>
  <si>
    <t>Алеева Малика Радиковна</t>
  </si>
  <si>
    <t>Алеев Азат Радикович</t>
  </si>
  <si>
    <t>24.04. 2023  18.04.2023</t>
  </si>
  <si>
    <t>Яшин Александр Константинович</t>
  </si>
  <si>
    <t>Яшин Дамир Александрович</t>
  </si>
  <si>
    <t>Яшин Марат Александрович</t>
  </si>
  <si>
    <t>04.05.2023  18.04.2023</t>
  </si>
  <si>
    <t>Сызганов Владимир Сергеевич</t>
  </si>
  <si>
    <t>Сызганов Клим Сергевич</t>
  </si>
  <si>
    <t>16.05.2023  11.04.2023</t>
  </si>
  <si>
    <t>Васильева Светлана Анатольевна</t>
  </si>
  <si>
    <t>Васильева Виктория Сергеевна</t>
  </si>
  <si>
    <t>Васильева Карина Сергеевна</t>
  </si>
  <si>
    <t>16.05.2023  14.02.2023</t>
  </si>
  <si>
    <t>Хараськин Денис Андреевич</t>
  </si>
  <si>
    <t>Малышев Севастьян Русланович</t>
  </si>
  <si>
    <t>Хараськина Владислава Денисовна</t>
  </si>
  <si>
    <t>Хараськин Владислв Денисович</t>
  </si>
  <si>
    <t>16.05.2023    11.05.2023</t>
  </si>
  <si>
    <t>Викторова Оксана Александровна</t>
  </si>
  <si>
    <t>Викторова Агата Никитична</t>
  </si>
  <si>
    <t>Михайлов Алексей Сергеевич</t>
  </si>
  <si>
    <t xml:space="preserve">Михайлов Артём Алексеевич </t>
  </si>
  <si>
    <t xml:space="preserve">Михайлова Дарья Алексеевна </t>
  </si>
  <si>
    <t>Христофорова Марта Валерьевна</t>
  </si>
  <si>
    <t>Христофоро Илья Иванович</t>
  </si>
  <si>
    <t>23.05.2023  03.05.2023</t>
  </si>
  <si>
    <t>Яхатин Сергей Валерьевич</t>
  </si>
  <si>
    <t>Яхатина Екатерина Станиславовна</t>
  </si>
  <si>
    <t>13.02.1994</t>
  </si>
  <si>
    <t>Яхатин Константин Сергеевич</t>
  </si>
  <si>
    <t xml:space="preserve">Семенова Екатерина Вячеславовна  </t>
  </si>
  <si>
    <t xml:space="preserve">Вахитова Лилия Ильдусовна </t>
  </si>
  <si>
    <t xml:space="preserve">Александров Михаил Сергеевич </t>
  </si>
  <si>
    <t>Киргизов Александр Иванович</t>
  </si>
  <si>
    <t xml:space="preserve">Егоркин Василий Юрьевич </t>
  </si>
  <si>
    <t xml:space="preserve">Смаева Аня Алевтиновна </t>
  </si>
  <si>
    <t xml:space="preserve">Жирнов Андрей Витальевич  </t>
  </si>
  <si>
    <t xml:space="preserve">Петрова Лариса Дмитриевна </t>
  </si>
  <si>
    <t xml:space="preserve">Павлов Александр Владимирович  
</t>
  </si>
  <si>
    <t xml:space="preserve">Федотов Роман Викторович  </t>
  </si>
  <si>
    <t xml:space="preserve">Андреева Анастасия Григорьевна </t>
  </si>
  <si>
    <t xml:space="preserve">Ларионов Сергей Петрович </t>
  </si>
  <si>
    <t xml:space="preserve">Лукин Дамир Шакирович                 </t>
  </si>
  <si>
    <t xml:space="preserve">Наумов Дмитрий Юрьевич </t>
  </si>
  <si>
    <t xml:space="preserve">Рыжков Александр Ивович </t>
  </si>
  <si>
    <t xml:space="preserve">Тюркова Наталия Александровна   </t>
  </si>
  <si>
    <t xml:space="preserve">Филиппова Дарья Александровна </t>
  </si>
  <si>
    <t xml:space="preserve">Веселицкая Елена Сергеевна </t>
  </si>
  <si>
    <t xml:space="preserve">Михайлов Владимир Алексеевич </t>
  </si>
  <si>
    <t xml:space="preserve">Игнатьева Наталия Игоревна  </t>
  </si>
  <si>
    <t xml:space="preserve">Кужакова Надежда Михайловна  </t>
  </si>
  <si>
    <t xml:space="preserve">Гатауллина Елена Вадимовна  </t>
  </si>
  <si>
    <t>Толстова Светлана Юрьевна</t>
  </si>
  <si>
    <t>Драндров Дмитрий Михайлович</t>
  </si>
  <si>
    <t xml:space="preserve">Мишанкин Виталий Юрьевич </t>
  </si>
  <si>
    <t xml:space="preserve">Петрова Ольга Федоровна </t>
  </si>
  <si>
    <t xml:space="preserve">Озеров Николай Владимирович </t>
  </si>
  <si>
    <t xml:space="preserve">Петрова Юлия Сергеевна </t>
  </si>
  <si>
    <t xml:space="preserve">Герман Андрей Сергеевич  </t>
  </si>
  <si>
    <t xml:space="preserve">Анисимова Асия Викторовна  </t>
  </si>
  <si>
    <t>Николаева Инна Станиславовна</t>
  </si>
  <si>
    <t xml:space="preserve">Гаврилина Елена Ивановна </t>
  </si>
  <si>
    <t>Петрова Анастасия Юрьевна</t>
  </si>
  <si>
    <t xml:space="preserve">Аристархов Игорь Васильевич </t>
  </si>
  <si>
    <t xml:space="preserve">Николаева Наталия Владимировна </t>
  </si>
  <si>
    <t xml:space="preserve">Осипова Зоя Александровна </t>
  </si>
  <si>
    <t xml:space="preserve">Ильина Алена Валерьвна </t>
  </si>
  <si>
    <t>Вахтёркин Константин Григорьевич</t>
  </si>
  <si>
    <t>Вашуткин Игорь Владиславович</t>
  </si>
  <si>
    <t xml:space="preserve">Иванова Екатерина Сергеевна </t>
  </si>
  <si>
    <t>Николаева Юлия Борисовна</t>
  </si>
  <si>
    <t>Пластинина Ольга Ивановна</t>
  </si>
  <si>
    <t xml:space="preserve">Сергеева Алиса Юрьевна </t>
  </si>
  <si>
    <t xml:space="preserve">Петрова Анна Сергеевна </t>
  </si>
  <si>
    <t xml:space="preserve">Алексеева Наталия Дмитриевна  </t>
  </si>
  <si>
    <t xml:space="preserve">Артамонова Мария Владимировна </t>
  </si>
  <si>
    <t xml:space="preserve">Терентьева Еатерина Владимировна </t>
  </si>
  <si>
    <t xml:space="preserve">Афанасьева Жанна Ананьевна </t>
  </si>
  <si>
    <t xml:space="preserve">Унгарова Алена Анатольевна </t>
  </si>
  <si>
    <t xml:space="preserve">Васильев Святослав Валерьевич </t>
  </si>
  <si>
    <t>Ерофеева Олеся Владимировна</t>
  </si>
  <si>
    <t xml:space="preserve">Филиппова Анастасия Александровна </t>
  </si>
  <si>
    <t xml:space="preserve">Скворцова Елена Ивановнаь  </t>
  </si>
  <si>
    <t xml:space="preserve">Плотникова Инна Сергеевна </t>
  </si>
  <si>
    <t xml:space="preserve">Петрова Анжелика Юрьевна </t>
  </si>
  <si>
    <t xml:space="preserve">Столбова Марина Валерьевна </t>
  </si>
  <si>
    <t xml:space="preserve">Лаврентьева Надежда Юрьевна </t>
  </si>
  <si>
    <t xml:space="preserve">Петров Андрей Александрович </t>
  </si>
  <si>
    <t>Григорьева Алина Николаевна</t>
  </si>
  <si>
    <t xml:space="preserve">Егорова Ольга Владимировна </t>
  </si>
  <si>
    <t>Парамонова Ксения Дмитриевна</t>
  </si>
  <si>
    <t xml:space="preserve">Рябова Нина Викторовна  </t>
  </si>
  <si>
    <t xml:space="preserve">Владимирова Татьяна Владимировна </t>
  </si>
  <si>
    <t xml:space="preserve">Чернов Геннадий Станиславович </t>
  </si>
  <si>
    <t xml:space="preserve">Хараськина Анна Владимировна </t>
  </si>
  <si>
    <t xml:space="preserve">Сурскова Елена Александровна  </t>
  </si>
  <si>
    <t xml:space="preserve">Михайлова Антонина Валерьевна </t>
  </si>
  <si>
    <t>Суханова Ольга Александровна</t>
  </si>
  <si>
    <t>Петрова Екатерина Леонидовна</t>
  </si>
  <si>
    <t xml:space="preserve">Федулова Инесса Владиславовна </t>
  </si>
  <si>
    <t xml:space="preserve">Петров Илья Михайлович  </t>
  </si>
  <si>
    <t>Кудряшова Мария Юрьевна</t>
  </si>
  <si>
    <t xml:space="preserve">Черкасова Инга Игоревна  </t>
  </si>
  <si>
    <t xml:space="preserve">Щербакова Светлана Юрьевна </t>
  </si>
  <si>
    <t xml:space="preserve">Яковлева Алина Станиславовна </t>
  </si>
  <si>
    <t>Мартынова Юлия Николаевна</t>
  </si>
  <si>
    <t xml:space="preserve">Яранова Елена Юрьевна  </t>
  </si>
  <si>
    <t xml:space="preserve">Логинова Алена Юрьевна  </t>
  </si>
  <si>
    <t xml:space="preserve">Петров Денис Валерьевич </t>
  </si>
  <si>
    <t xml:space="preserve">Николаева Галина Владимировна  </t>
  </si>
  <si>
    <t xml:space="preserve">Трофимов Владимир Васильевич </t>
  </si>
  <si>
    <t xml:space="preserve">Васильева Лариса Ивановна  </t>
  </si>
  <si>
    <t xml:space="preserve">Антонова Наталья Владимировна  </t>
  </si>
  <si>
    <t xml:space="preserve">Ирзаков Николай Павлович </t>
  </si>
  <si>
    <t xml:space="preserve">Кокель Алексей Анатольевич </t>
  </si>
  <si>
    <t>Григорьев Андрей Юрьевич</t>
  </si>
  <si>
    <t xml:space="preserve">Семенова Анастасия Юрьевна </t>
  </si>
  <si>
    <t xml:space="preserve">Горычев Александр Владимирович </t>
  </si>
  <si>
    <t xml:space="preserve">Степанова Людмила Викторовна </t>
  </si>
  <si>
    <t xml:space="preserve">Сергеев Вячеслав Петрович </t>
  </si>
  <si>
    <t xml:space="preserve">Софронова Светлана Петровна </t>
  </si>
  <si>
    <t xml:space="preserve">Ложкина Ольга Евгеньевна </t>
  </si>
  <si>
    <t xml:space="preserve">Сергеева Зоя Владимировна </t>
  </si>
  <si>
    <t xml:space="preserve">Наштыков Даниил Игоревич </t>
  </si>
  <si>
    <t>Сарри Елена Леонидовна</t>
  </si>
  <si>
    <t xml:space="preserve">Григорьева Софья Николаевна </t>
  </si>
  <si>
    <t xml:space="preserve">Киргизов Алексей Геннадьевич </t>
  </si>
  <si>
    <t xml:space="preserve">Федорова Галина Александровна </t>
  </si>
  <si>
    <t xml:space="preserve">Данилова Надежда Владимировна </t>
  </si>
  <si>
    <t xml:space="preserve">Ермолаева Татьяна Михайловна </t>
  </si>
  <si>
    <t>Семенова Валентина Леонидовна</t>
  </si>
  <si>
    <t>Волкова Снежана Болеславовна</t>
  </si>
  <si>
    <t xml:space="preserve">Прохоров Артем Юрьевич </t>
  </si>
  <si>
    <t xml:space="preserve">Красикова Луиза Федоровна </t>
  </si>
  <si>
    <t xml:space="preserve">Херсонова Елена Александровна </t>
  </si>
  <si>
    <t xml:space="preserve">Михайлова Екатерина Владимировна </t>
  </si>
  <si>
    <t xml:space="preserve">Смирнов Сергей Николаевич </t>
  </si>
  <si>
    <t xml:space="preserve">Якимов Андрей Евгеньевич </t>
  </si>
  <si>
    <t xml:space="preserve">Николаева Ольга Рюриковна </t>
  </si>
  <si>
    <t xml:space="preserve">Саушина Ольга Олеговна  </t>
  </si>
  <si>
    <t>Шайдуллин Юрий Владимирович</t>
  </si>
  <si>
    <t xml:space="preserve">Дмитриев Олег Владимирович </t>
  </si>
  <si>
    <t xml:space="preserve">Игнатьев Владимир Николаевич </t>
  </si>
  <si>
    <t xml:space="preserve">Овчинникова Елена Сергеевна </t>
  </si>
  <si>
    <t>Данилова Александра Валерьевна</t>
  </si>
  <si>
    <t xml:space="preserve">Васюкова Анастасия Геннадьевна  </t>
  </si>
  <si>
    <t xml:space="preserve">Данилов Павел Анатольевич </t>
  </si>
  <si>
    <t xml:space="preserve">Михайлютина Анна Владимировна </t>
  </si>
  <si>
    <t xml:space="preserve">Семенова Вероника Павловна </t>
  </si>
  <si>
    <t xml:space="preserve">Васкинеева Анна Борисовна </t>
  </si>
  <si>
    <t xml:space="preserve">Назимова Анастасия Дмитриевна </t>
  </si>
  <si>
    <t xml:space="preserve">Николаев Андриян Вячеславович </t>
  </si>
  <si>
    <t xml:space="preserve">Ардвеньев Александр Сергеевич  </t>
  </si>
  <si>
    <t xml:space="preserve">Антонов Дмитрий Владимирович  </t>
  </si>
  <si>
    <t xml:space="preserve">Апостолова Анжелика Михайловна </t>
  </si>
  <si>
    <t xml:space="preserve">Мартынова Марта Сааковна  </t>
  </si>
  <si>
    <t>Никифоров Эдуард Вячеславович</t>
  </si>
  <si>
    <t xml:space="preserve">Абрамов Андрей Александрович </t>
  </si>
  <si>
    <t xml:space="preserve">Федулов Александр Юрьевич </t>
  </si>
  <si>
    <t xml:space="preserve">Никитина Екатерина Алексеевна </t>
  </si>
  <si>
    <t xml:space="preserve">Леонтьев Денис Рудольевич </t>
  </si>
  <si>
    <t xml:space="preserve">Тихонова Анастасия Юрьевна </t>
  </si>
  <si>
    <t xml:space="preserve">Петрова Татьяна Николаевна  </t>
  </si>
  <si>
    <t>Карлинов Сергей Николаевич</t>
  </si>
  <si>
    <t xml:space="preserve">Арсентьев Сергей Алексеевич </t>
  </si>
  <si>
    <t xml:space="preserve">Кузьмин Роман Сергеевич </t>
  </si>
  <si>
    <t xml:space="preserve">Кузнецова Татьяна Вячеславовна </t>
  </si>
  <si>
    <t xml:space="preserve">Григорьев Александр Юрьевич </t>
  </si>
  <si>
    <t xml:space="preserve">Языкова Ольга Сергеевна </t>
  </si>
  <si>
    <t xml:space="preserve">Григорьева Татьяна Вячеславовна </t>
  </si>
  <si>
    <t xml:space="preserve">Тихонова Екатерина Семёновна </t>
  </si>
  <si>
    <t xml:space="preserve">Назарова Софья Александровна </t>
  </si>
  <si>
    <t xml:space="preserve">Иванова Анастасия Владиславовна </t>
  </si>
  <si>
    <t xml:space="preserve">Зорская Яна Евгеньевна </t>
  </si>
  <si>
    <t xml:space="preserve">Степанова Наталья Владимировна  </t>
  </si>
  <si>
    <t xml:space="preserve">Антонов Григорий Иванович </t>
  </si>
  <si>
    <t xml:space="preserve">Храмов Сергей Николаевич  </t>
  </si>
  <si>
    <t xml:space="preserve">Кузьмин Сергей Владимирович  </t>
  </si>
  <si>
    <t xml:space="preserve">Александров Владимир Алексеевич </t>
  </si>
  <si>
    <t xml:space="preserve">Шаповал Ростислав Владимирович </t>
  </si>
  <si>
    <t xml:space="preserve">Чеменцева Марина Дмитриевна </t>
  </si>
  <si>
    <t xml:space="preserve">Михайлова Евгения Владиславовна  </t>
  </si>
  <si>
    <t xml:space="preserve">Исаева Екатерина Юрьевна   </t>
  </si>
  <si>
    <t xml:space="preserve">Суркова Анастасия Александровна  </t>
  </si>
  <si>
    <t xml:space="preserve">Якимов Александр Евгениевич  </t>
  </si>
  <si>
    <t xml:space="preserve">Петров Евгений Валерьевич  </t>
  </si>
  <si>
    <t xml:space="preserve">Пушкин Михаил Михайлович   </t>
  </si>
  <si>
    <t xml:space="preserve">Павлов Алексей Юрьевич  </t>
  </si>
  <si>
    <t xml:space="preserve">Федоров Дмитрий Алексеевич  
</t>
  </si>
  <si>
    <t xml:space="preserve">Павлов Евгений Юрьевич  </t>
  </si>
  <si>
    <t xml:space="preserve">Микихин Евгений Николаевич </t>
  </si>
  <si>
    <t xml:space="preserve">Конопацкая Надежда Михайловна   </t>
  </si>
  <si>
    <t xml:space="preserve">Иванов Иван Александрович  </t>
  </si>
  <si>
    <t xml:space="preserve">Николаева Елена Дмитриевна   </t>
  </si>
  <si>
    <t xml:space="preserve">Падышева Елена Витальевна  </t>
  </si>
  <si>
    <t xml:space="preserve">Сергеева Вероника Валерьевна   </t>
  </si>
  <si>
    <t xml:space="preserve">Алексеев Евгений Александрович   </t>
  </si>
  <si>
    <t xml:space="preserve">Филиппова Анастасия Юрьевна  </t>
  </si>
  <si>
    <t xml:space="preserve">Суворов Александр Юрьевич  </t>
  </si>
  <si>
    <t xml:space="preserve">Зайцев Александр Сергеевич  
</t>
  </si>
  <si>
    <t xml:space="preserve">Агаськина Марина Анатольевна  
</t>
  </si>
  <si>
    <t xml:space="preserve">Андреева Диана Васильевна  </t>
  </si>
  <si>
    <t xml:space="preserve">Сергеев Владимир Анатольевич  </t>
  </si>
  <si>
    <t xml:space="preserve">Тимофеев Алексей Сергеевич  </t>
  </si>
  <si>
    <t xml:space="preserve">Муравьева Галина Владимировна  </t>
  </si>
  <si>
    <t>Тихонова Ольга Васильевна</t>
  </si>
  <si>
    <t xml:space="preserve">Сергеев Николай Георгиевич  </t>
  </si>
  <si>
    <t xml:space="preserve">Полковников Александр Анатольевич  </t>
  </si>
  <si>
    <t xml:space="preserve">Николаев Андрей Владимирович </t>
  </si>
  <si>
    <t>Ильина Марина Валерьевна</t>
  </si>
  <si>
    <t xml:space="preserve">Вострякова Елена Юрьевна </t>
  </si>
  <si>
    <t xml:space="preserve">Афанасьев Никита Юрьевич </t>
  </si>
  <si>
    <t xml:space="preserve">Симонова Ольга Юрьевна </t>
  </si>
  <si>
    <t xml:space="preserve">Якимова Алина Дмитриевна </t>
  </si>
  <si>
    <t>Васильева Анастасия Михайловна</t>
  </si>
  <si>
    <t>Герасимов Борис Николаевич</t>
  </si>
  <si>
    <t>Ивантаева Лидия Юрьевна</t>
  </si>
  <si>
    <t>Червякова Елена Васильевна</t>
  </si>
  <si>
    <t xml:space="preserve">Морковкин Василий Константинович  </t>
  </si>
  <si>
    <t xml:space="preserve">Кузьмин Денис Александрович  
</t>
  </si>
  <si>
    <t xml:space="preserve">Тарасова Елена Ивановна  
</t>
  </si>
  <si>
    <t xml:space="preserve">Павлова Ирина Александровна </t>
  </si>
  <si>
    <t xml:space="preserve">Тихонов Андрей Валерьевич </t>
  </si>
  <si>
    <t xml:space="preserve">Семенов Артем Александрович  </t>
  </si>
  <si>
    <t xml:space="preserve">Вавилин Сергей Сергеевич  </t>
  </si>
  <si>
    <t>Семенова Олеся Владимировна</t>
  </si>
  <si>
    <t xml:space="preserve">Васильева Елена Юрьевна </t>
  </si>
  <si>
    <t>Ковалев Дмитрий Сергеевич</t>
  </si>
  <si>
    <t>Абросимова Анжелика Николаевна</t>
  </si>
  <si>
    <t xml:space="preserve">Шадрин Павел Дмитриевич </t>
  </si>
  <si>
    <t xml:space="preserve">Денисов Сергей Дмитриевич </t>
  </si>
  <si>
    <t>Кузьмина Екатерина Александровна</t>
  </si>
  <si>
    <t xml:space="preserve">Дмитриева Анастасия Леонидовна </t>
  </si>
  <si>
    <t xml:space="preserve">Басыров Илшат Ришадович </t>
  </si>
  <si>
    <t xml:space="preserve">Петрова Лилия Анатольевна </t>
  </si>
  <si>
    <t xml:space="preserve">Чукмаров Родион Валерьянович  
</t>
  </si>
  <si>
    <t xml:space="preserve">Зайцев Евгений Васильевич </t>
  </si>
  <si>
    <t xml:space="preserve">Максимова Анастасия Владимировна  </t>
  </si>
  <si>
    <t>Кутейкина Екатерина Николаевна</t>
  </si>
  <si>
    <t>Исаева Мария Васильевна</t>
  </si>
  <si>
    <t xml:space="preserve">Николаев Денис Валерьевич  </t>
  </si>
  <si>
    <t xml:space="preserve">Шашкаров Алексей Сергеевич </t>
  </si>
  <si>
    <t xml:space="preserve">Муравьев Владислав Андриянович </t>
  </si>
  <si>
    <t xml:space="preserve">Арсентьева Галина Николаевна </t>
  </si>
  <si>
    <t xml:space="preserve">Никифорова Елена Александровна </t>
  </si>
  <si>
    <t xml:space="preserve">Смирнова Анастасия Сергеевна  </t>
  </si>
  <si>
    <t xml:space="preserve">Каленова Любовь Петровна </t>
  </si>
  <si>
    <t xml:space="preserve">Солдатова Надежда Васильевна  </t>
  </si>
  <si>
    <t xml:space="preserve">Максимов Максим Михайлович </t>
  </si>
  <si>
    <t xml:space="preserve">Галкин Сергей Александрович </t>
  </si>
  <si>
    <t xml:space="preserve">Белков Юрий Николаевич  </t>
  </si>
  <si>
    <t xml:space="preserve">Быкова Марина Петровна  </t>
  </si>
  <si>
    <t xml:space="preserve">Молев Николай Сергеевич </t>
  </si>
  <si>
    <t xml:space="preserve">Мигушова Алёна Викторовна  </t>
  </si>
  <si>
    <t xml:space="preserve">Юнкеров Анатолий Васильевич </t>
  </si>
  <si>
    <t xml:space="preserve">Буланцова Снежана Николаевна </t>
  </si>
  <si>
    <t xml:space="preserve">Спиридонов Игорь Михайлович </t>
  </si>
  <si>
    <t xml:space="preserve">Михайлов Александр Геннадьевич </t>
  </si>
  <si>
    <t>Майорова Любовь Николаевна</t>
  </si>
  <si>
    <t>Иванова Инна Владимировна</t>
  </si>
  <si>
    <t xml:space="preserve">Павлов Павел Владимирович  </t>
  </si>
  <si>
    <t>Еремеев Евгений Анатольевич</t>
  </si>
  <si>
    <t xml:space="preserve">Порфирьев Александр Анатольевич </t>
  </si>
  <si>
    <t xml:space="preserve">Лискина Софья Алексеевна  </t>
  </si>
  <si>
    <t xml:space="preserve">Григорьева Евгения Сергеевна  </t>
  </si>
  <si>
    <t xml:space="preserve">Павлова Александра Михайловна </t>
  </si>
  <si>
    <t xml:space="preserve">Гриценко Светлана Геннадьевна </t>
  </si>
  <si>
    <t xml:space="preserve">Васильева Валентина Германовна  </t>
  </si>
  <si>
    <t xml:space="preserve">Максимова Анна Валерьевна  </t>
  </si>
  <si>
    <t xml:space="preserve">Ястребова Анна Анатольевна  </t>
  </si>
  <si>
    <t xml:space="preserve">Лебедева Екатерина Викторовна   </t>
  </si>
  <si>
    <t>Миронова Юлия Андреевна</t>
  </si>
  <si>
    <t xml:space="preserve">Маркиданова Ольга Геннадьевна  </t>
  </si>
  <si>
    <t xml:space="preserve">Тихонова Ольга Владимировна  </t>
  </si>
  <si>
    <t>Салтыкова Анжелика Сергеевна</t>
  </si>
  <si>
    <t xml:space="preserve">Шарафутдинова Анастасия Сергеевна   </t>
  </si>
  <si>
    <t xml:space="preserve">Можаева Евгения Григорьевна  </t>
  </si>
  <si>
    <t xml:space="preserve">Светопольский Денис Владимирович </t>
  </si>
  <si>
    <t xml:space="preserve">Аникина Людмила Николаевна </t>
  </si>
  <si>
    <t>Иванов Алексей Григорьевич</t>
  </si>
  <si>
    <t xml:space="preserve">Егординова Ирина Викторовна </t>
  </si>
  <si>
    <t xml:space="preserve">Локтева Любовь Сергеевна </t>
  </si>
  <si>
    <t xml:space="preserve">Павлова Анна Вячеславовна </t>
  </si>
  <si>
    <t>Надеждина Наталья Александровна</t>
  </si>
  <si>
    <t xml:space="preserve"> Воронов Дмитрий Николаевич </t>
  </si>
  <si>
    <t xml:space="preserve">Павлов Сергей Владимирович </t>
  </si>
  <si>
    <t>Наумова Катерина Сергеевна</t>
  </si>
  <si>
    <t>Семенова Анна Брониславовна</t>
  </si>
  <si>
    <t xml:space="preserve">Иванова Елена Львовна </t>
  </si>
  <si>
    <t>Пудаева Анна Эдуардовна</t>
  </si>
  <si>
    <t>Алякин Роман Иванович</t>
  </si>
  <si>
    <t xml:space="preserve">Шернякова Екатерина Валерьевнаа </t>
  </si>
  <si>
    <t>Горшков Борис Александрович</t>
  </si>
  <si>
    <t xml:space="preserve">Алексеева Антонина Валерьевна </t>
  </si>
  <si>
    <t>Морушкин Григорий Григорьевич</t>
  </si>
  <si>
    <t xml:space="preserve">Никитин Михаил Владиславович </t>
  </si>
  <si>
    <t>Воробьев Евгений Юрьевич</t>
  </si>
  <si>
    <t xml:space="preserve">Ермаков Руслан Владимирович </t>
  </si>
  <si>
    <t>Короткова Анастасия Юрьевна</t>
  </si>
  <si>
    <t xml:space="preserve">Зырянов Михаил Игоревич </t>
  </si>
  <si>
    <t xml:space="preserve">Елимова Анна Александровна </t>
  </si>
  <si>
    <t xml:space="preserve">Николаев Владимир Геннадьевич </t>
  </si>
  <si>
    <t xml:space="preserve">Зайцев Дмитрий Павлович </t>
  </si>
  <si>
    <t>Иванов Дмитрий Александрович</t>
  </si>
  <si>
    <t xml:space="preserve">Каринкина Эмма Юрьевна </t>
  </si>
  <si>
    <t xml:space="preserve">Трифонова Ирина Николаевна </t>
  </si>
  <si>
    <t xml:space="preserve">Гордеев Дмитрий Анатольевич </t>
  </si>
  <si>
    <t xml:space="preserve">Тихонов Евгений Николаевич </t>
  </si>
  <si>
    <t xml:space="preserve">Шляпкина Наталья Геннадьевна </t>
  </si>
  <si>
    <t xml:space="preserve">Чермакова Виктория Евгеньевна </t>
  </si>
  <si>
    <t xml:space="preserve">Хромцов Павел Сергеевич </t>
  </si>
  <si>
    <t>Трофимов Денис Олегович</t>
  </si>
  <si>
    <t>Ширкунова Надежда Ивановна</t>
  </si>
  <si>
    <t>Кравченко Игорь Александрович</t>
  </si>
  <si>
    <t>Юлин Александр Игоревич</t>
  </si>
  <si>
    <t xml:space="preserve">Павлова Вероника Владимировна </t>
  </si>
  <si>
    <t xml:space="preserve">Андюшева Елена Игоревна </t>
  </si>
  <si>
    <t xml:space="preserve">Андреева Анастасия Геннадьевна </t>
  </si>
  <si>
    <t xml:space="preserve">Терентьев Юрий Николаевич </t>
  </si>
  <si>
    <t xml:space="preserve">Спиридонов Игорь Алексеевич </t>
  </si>
  <si>
    <t xml:space="preserve">Николаева Яна Юрьевна </t>
  </si>
  <si>
    <t>Борисова Александра Олеговна</t>
  </si>
  <si>
    <t xml:space="preserve">Петухова Татьяна Геннадьевна </t>
  </si>
  <si>
    <t xml:space="preserve">Созонов Сергей Анатольевич </t>
  </si>
  <si>
    <t xml:space="preserve">Яковлева Алена Николаевна </t>
  </si>
  <si>
    <t xml:space="preserve">Аксаков Александр Иванович  </t>
  </si>
  <si>
    <t xml:space="preserve">Арланова Ольга Ивановна </t>
  </si>
  <si>
    <t>Лабодина Елена Ильинична</t>
  </si>
  <si>
    <t xml:space="preserve">Денисов Рудольф Владимирович </t>
  </si>
  <si>
    <t xml:space="preserve">Фёдоров Денис Эдуардович  </t>
  </si>
  <si>
    <t xml:space="preserve">Тимофеева Наталия Васильевна  </t>
  </si>
  <si>
    <t xml:space="preserve">Абасова Марям Рагим Кызы  </t>
  </si>
  <si>
    <t xml:space="preserve">Осипова Карина Вячеславовна  </t>
  </si>
  <si>
    <t xml:space="preserve">Термышев Павел Алексеевич  </t>
  </si>
  <si>
    <t xml:space="preserve">Шамсутдинов Владимир Сергеевич  </t>
  </si>
  <si>
    <t xml:space="preserve">Яковлев Александр Владиславович  </t>
  </si>
  <si>
    <t xml:space="preserve">Богданов Сергей Александрович  </t>
  </si>
  <si>
    <t xml:space="preserve">Веселов Александр Владимирович </t>
  </si>
  <si>
    <t xml:space="preserve">Иванова Ксения Сергеевна  </t>
  </si>
  <si>
    <t xml:space="preserve">Савиева Олеся Геннадьевна  </t>
  </si>
  <si>
    <t xml:space="preserve">Чертова Татьяна Григорьевна  
</t>
  </si>
  <si>
    <t xml:space="preserve">Скворцов Александр Вячеславович </t>
  </si>
  <si>
    <t xml:space="preserve">Егорова Снежана Юрьевна </t>
  </si>
  <si>
    <t>Пчелкина Татьяна Григорьевна</t>
  </si>
  <si>
    <t>Яковлев Денис Германович</t>
  </si>
  <si>
    <t xml:space="preserve">Сорокин Владислав Андреевич </t>
  </si>
  <si>
    <t xml:space="preserve">Афанасьева Дарья Васильевна </t>
  </si>
  <si>
    <t>Сергеева Ирина Сергеевна</t>
  </si>
  <si>
    <t>Осташкова Ксения Владимировна</t>
  </si>
  <si>
    <t xml:space="preserve">Прокопьева Елена Александровна </t>
  </si>
  <si>
    <t xml:space="preserve">Карпов Александр Вячеславович </t>
  </si>
  <si>
    <t xml:space="preserve">Праулова Мария Юрьевна  
</t>
  </si>
  <si>
    <t xml:space="preserve">Удиванова Диана Александровна  
</t>
  </si>
  <si>
    <t>Суворова Татьяна Альбертовна</t>
  </si>
  <si>
    <t>Вишневская Татьяна Витальевна</t>
  </si>
  <si>
    <t xml:space="preserve">Семенова Светлана Александровна </t>
  </si>
  <si>
    <t xml:space="preserve">Краснова Кристина Эдуардовна </t>
  </si>
  <si>
    <t xml:space="preserve">Краснов Даниил Артемович </t>
  </si>
  <si>
    <t xml:space="preserve">Абрамова Кристина Вячеславовна </t>
  </si>
  <si>
    <t xml:space="preserve">Маркова Светлана Евгеньевна </t>
  </si>
  <si>
    <t>Кузьмина Татьяна Сергеевна</t>
  </si>
  <si>
    <t>Федоров Сергей Сергеевич</t>
  </si>
  <si>
    <t xml:space="preserve">Чубаков Олег Анатольевич </t>
  </si>
  <si>
    <t>Санкова Анна Константиновна</t>
  </si>
  <si>
    <t xml:space="preserve">Трофимова Оксана Александровна </t>
  </si>
  <si>
    <t xml:space="preserve">Примечаева Ирина Владимировна </t>
  </si>
  <si>
    <t xml:space="preserve">Батраков Анатолий Михайлович </t>
  </si>
  <si>
    <t xml:space="preserve">Нестерова Анна Александровна </t>
  </si>
  <si>
    <t>Степанова Мария Валерьевна</t>
  </si>
  <si>
    <t>Перепелкина Татьяна Вениаминовна</t>
  </si>
  <si>
    <t xml:space="preserve">Коршукова Софья Юрьевна </t>
  </si>
  <si>
    <t xml:space="preserve">Галкина Евгения Сергеевна </t>
  </si>
  <si>
    <t>Васильева Илемби Владимировна</t>
  </si>
  <si>
    <t>Камалов Ранил  Раилович</t>
  </si>
  <si>
    <t xml:space="preserve">Березова Анастасия Александровна </t>
  </si>
  <si>
    <t xml:space="preserve">Хайртдинова Катерина Станиславовна  </t>
  </si>
  <si>
    <t>Шленская Наталья Юрьевна</t>
  </si>
  <si>
    <t xml:space="preserve">Иванов Александр Юрьевич </t>
  </si>
  <si>
    <t xml:space="preserve">Зайцева Екатерина Юрьевна </t>
  </si>
  <si>
    <t xml:space="preserve">Тихонова Снежанна Ивановна </t>
  </si>
  <si>
    <t xml:space="preserve">Александрова Елена Юрьевна </t>
  </si>
  <si>
    <t xml:space="preserve">Загидуллин Евгений Рузданович 
</t>
  </si>
  <si>
    <t xml:space="preserve">Литош Анастасия Николаевна 
</t>
  </si>
  <si>
    <t>Семенова Татьяна Андреевна</t>
  </si>
  <si>
    <t xml:space="preserve">Анисимова Олеся Ивановна </t>
  </si>
  <si>
    <t xml:space="preserve">Худанина Елена Сергеевна 
</t>
  </si>
  <si>
    <t xml:space="preserve">Артемьева Марина Юрьевна 
</t>
  </si>
  <si>
    <t xml:space="preserve">Егоров Кирилл Николаевич  
</t>
  </si>
  <si>
    <t>Новикова Анна Сергеевна</t>
  </si>
  <si>
    <t xml:space="preserve">Головин Денис Юрьевич  </t>
  </si>
  <si>
    <t xml:space="preserve">Кондратьев Сергей Витальевич </t>
  </si>
  <si>
    <t xml:space="preserve">Поркин Александр Геральдович 
</t>
  </si>
  <si>
    <t xml:space="preserve">Яковлева Мария Юрьевна </t>
  </si>
  <si>
    <t xml:space="preserve">Гельметинов Илья Нургалеевич 
</t>
  </si>
  <si>
    <t xml:space="preserve">Николаева Кристина Владимировна 
</t>
  </si>
  <si>
    <t xml:space="preserve">Безруков Денис Сергеевич </t>
  </si>
  <si>
    <t xml:space="preserve">Афанасьева Ксения Игоревна 
</t>
  </si>
  <si>
    <t xml:space="preserve">Николаев Владимир Васильевич </t>
  </si>
  <si>
    <t xml:space="preserve">Макаров Валерий Владимирович 
</t>
  </si>
  <si>
    <t>Шебашева Екатерина Владимировна</t>
  </si>
  <si>
    <t xml:space="preserve">Войнова Мария Владимировна 
</t>
  </si>
  <si>
    <t xml:space="preserve"> 
Семенова Ольга Юрьевна </t>
  </si>
  <si>
    <t>Нягина Ксения Алексеевна</t>
  </si>
  <si>
    <t xml:space="preserve">Беляева Анна Игоревна 
</t>
  </si>
  <si>
    <t xml:space="preserve">Бармина Татьяна Викторовна </t>
  </si>
  <si>
    <t xml:space="preserve">Кузьмин Александр Николаевич 
</t>
  </si>
  <si>
    <t xml:space="preserve">Семенова Татьяна Николаевна   
</t>
  </si>
  <si>
    <t xml:space="preserve">Лебедев Николай Витальевич </t>
  </si>
  <si>
    <t xml:space="preserve">Полынцева Екатерина Вячеславовна 
</t>
  </si>
  <si>
    <t xml:space="preserve">Маринкин Александр Владимирович 
</t>
  </si>
  <si>
    <t xml:space="preserve">Терентьева Ольга Валерьевна 
</t>
  </si>
  <si>
    <t xml:space="preserve">Яковлев Дмитрий Александрович </t>
  </si>
  <si>
    <t xml:space="preserve">Богданов Валерий Александрович </t>
  </si>
  <si>
    <t xml:space="preserve">Кочеткова Наталия Веняминовна </t>
  </si>
  <si>
    <t xml:space="preserve">Левченко Роман Валентинович 
</t>
  </si>
  <si>
    <t xml:space="preserve">Ментюкова Наталия Родионовна 
</t>
  </si>
  <si>
    <t xml:space="preserve">Анисимова Мария Юрьевна 
</t>
  </si>
  <si>
    <t xml:space="preserve">Сырова Людмила Евгениевна </t>
  </si>
  <si>
    <t xml:space="preserve">Капустина Александра Юрьевна 
</t>
  </si>
  <si>
    <t xml:space="preserve">Федорова Наталья Евгеньевна  
</t>
  </si>
  <si>
    <t xml:space="preserve">Михайлова Екатерина Владимировна 
</t>
  </si>
  <si>
    <t xml:space="preserve">Тимофеева Ирина Станиславовна 
</t>
  </si>
  <si>
    <t xml:space="preserve">Асаинова Гузяль Равильевна  </t>
  </si>
  <si>
    <t>Сидоров Эдуард Анатольевич</t>
  </si>
  <si>
    <t xml:space="preserve">Титов Дмитрий Александрович 
</t>
  </si>
  <si>
    <t xml:space="preserve">Поздняков Иван Владимирович 
</t>
  </si>
  <si>
    <t xml:space="preserve">Ефимов Вячеслав Владимирович  
</t>
  </si>
  <si>
    <t xml:space="preserve">Викторова Людмила Михайловна  </t>
  </si>
  <si>
    <t xml:space="preserve"> Крылова Ольга Владимировна</t>
  </si>
  <si>
    <t xml:space="preserve">Николаева Татьяна Геннадьевна </t>
  </si>
  <si>
    <t>Варякина Надежда Алексеевна</t>
  </si>
  <si>
    <t xml:space="preserve">Портнов Николай Юрьевич 
</t>
  </si>
  <si>
    <t xml:space="preserve">Скворцов Сергей Юрьевич 
</t>
  </si>
  <si>
    <t xml:space="preserve">Маштакова Надежда Владимировна </t>
  </si>
  <si>
    <t xml:space="preserve">Иванов Петр Владимирович </t>
  </si>
  <si>
    <t xml:space="preserve">Зайцева Кристина Витальевна </t>
  </si>
  <si>
    <t xml:space="preserve">Фролова Олимпиада Витальевна    </t>
  </si>
  <si>
    <t xml:space="preserve">Васильчев Михаил Алексеевич </t>
  </si>
  <si>
    <t xml:space="preserve">Анисимова Светлана Петровна </t>
  </si>
  <si>
    <t xml:space="preserve">Федорова Вероника Анатольевна </t>
  </si>
  <si>
    <t xml:space="preserve">Медведева Зоя Александровна </t>
  </si>
  <si>
    <t xml:space="preserve">Мухина Татьяна Олеговна  </t>
  </si>
  <si>
    <t xml:space="preserve">Павлова Елена Витальевна </t>
  </si>
  <si>
    <t xml:space="preserve">Храмов Евгений Николаевич </t>
  </si>
  <si>
    <t xml:space="preserve">Урядникова Анастасия Леонидовна </t>
  </si>
  <si>
    <t xml:space="preserve">Лебедев Николай Геннадьевич  </t>
  </si>
  <si>
    <t>Архипова Надежда Владимировна</t>
  </si>
  <si>
    <t xml:space="preserve">Агеев Евгений Юрьевич </t>
  </si>
  <si>
    <t xml:space="preserve">Ефимова Наталия Валерьевна </t>
  </si>
  <si>
    <t xml:space="preserve">Лексин Иван Александрович  </t>
  </si>
  <si>
    <t xml:space="preserve">Груздева Елена Валерьевна  </t>
  </si>
  <si>
    <t xml:space="preserve">Абрамова Олеся Олеговна </t>
  </si>
  <si>
    <t xml:space="preserve">Хамбиков Ришат Айратович </t>
  </si>
  <si>
    <t>Курсаков Константин Николаевич</t>
  </si>
  <si>
    <t xml:space="preserve">Баландаева Надежда Владимировна </t>
  </si>
  <si>
    <t xml:space="preserve">Павлова Кристина Сергеевна </t>
  </si>
  <si>
    <t xml:space="preserve">Филиппов Игорь Юрьевич </t>
  </si>
  <si>
    <t xml:space="preserve">Ильин Алексей Алимович </t>
  </si>
  <si>
    <t xml:space="preserve">Захаров Михаил Андреевич </t>
  </si>
  <si>
    <t>Димухаметов Рифат Илгизович</t>
  </si>
  <si>
    <t xml:space="preserve">Екимов Максим Сергеевич </t>
  </si>
  <si>
    <t xml:space="preserve">Музыкова Анастасия Вячеславовна </t>
  </si>
  <si>
    <t xml:space="preserve">Морковкин Федор Алексеевич </t>
  </si>
  <si>
    <t xml:space="preserve">Петров Дмитрий Алексеевич </t>
  </si>
  <si>
    <t xml:space="preserve">Васильев Василий Александрович </t>
  </si>
  <si>
    <t xml:space="preserve">Мурзаев Сергей Андриянович </t>
  </si>
  <si>
    <t xml:space="preserve">Нестерова Анна Владимировна </t>
  </si>
  <si>
    <t xml:space="preserve">Иванова Елизавета Олеговна </t>
  </si>
  <si>
    <t xml:space="preserve">Владимирова Александра Сергеевна </t>
  </si>
  <si>
    <t xml:space="preserve">Владимирова Софья Александровна 
</t>
  </si>
  <si>
    <t xml:space="preserve">Мухонько Виктор Витальевич </t>
  </si>
  <si>
    <t xml:space="preserve">Андреева Анастасия Юрьевна </t>
  </si>
  <si>
    <t xml:space="preserve">Алеев Радик Минрафикович </t>
  </si>
  <si>
    <t xml:space="preserve">Яшина Юлия Валкрьевна </t>
  </si>
  <si>
    <t xml:space="preserve">Григорьева Елена Геннадьевна </t>
  </si>
  <si>
    <t xml:space="preserve">Васильев Сергей Валериевич </t>
  </si>
  <si>
    <t xml:space="preserve">Викторов Никита Александрович </t>
  </si>
  <si>
    <t>Михайлова Кристина Львовна</t>
  </si>
  <si>
    <t xml:space="preserve">Христофоров Иван Петрович </t>
  </si>
  <si>
    <t xml:space="preserve">Жукова Яна Александровна </t>
  </si>
  <si>
    <t xml:space="preserve">Стегачева Татьяна Васильевна  </t>
  </si>
  <si>
    <t xml:space="preserve">Варламова Александра Владимировна </t>
  </si>
  <si>
    <t xml:space="preserve">Чернов Игорь Валерьевич </t>
  </si>
  <si>
    <t>Селиванова Ольга Анатольевна</t>
  </si>
  <si>
    <t>Кузнецова Кристина Сергеевна</t>
  </si>
  <si>
    <t>Год рождения</t>
  </si>
  <si>
    <t>Пикселькин Никита Иванович</t>
  </si>
  <si>
    <t>05.06.2023 изменен состав семьи</t>
  </si>
  <si>
    <t xml:space="preserve">Петрова Алёна Евгениевна </t>
  </si>
  <si>
    <t>Драндрова Оксана Вячеславовна</t>
  </si>
  <si>
    <t>Петрова Милана Ильинична</t>
  </si>
  <si>
    <t>14.07.2023, изменение состава семьи</t>
  </si>
  <si>
    <t>Сергеев Артём Олегович</t>
  </si>
  <si>
    <t>Яковлева Валерия Артуровна</t>
  </si>
  <si>
    <t>Термышев Артём Павлович</t>
  </si>
  <si>
    <t>Светопольский Константин Денисович</t>
  </si>
  <si>
    <t>05.09.2023, изменение состава семьи</t>
  </si>
  <si>
    <t>Шамсутдинов Дарина Владимировна</t>
  </si>
  <si>
    <t>Редакция 05.09..2023</t>
  </si>
  <si>
    <t>Головина Злата Денисовна</t>
  </si>
  <si>
    <t>07.09.2023, изменение состава семьи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</si>
</sst>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mmmm\ yyyy;@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0"/>
      <color theme="1"/>
      <name val="Arial Cyr"/>
      <charset val="204"/>
    </font>
    <font>
      <sz val="10"/>
      <name val="Times New Roman"/>
      <family val="1"/>
      <charset val="204"/>
    </font>
    <font>
      <sz val="18"/>
      <color theme="1"/>
      <name val="Arial Cyr"/>
      <charset val="204"/>
    </font>
    <font>
      <sz val="16"/>
      <color theme="1"/>
      <name val="Arial Cyr"/>
      <charset val="204"/>
    </font>
    <font>
      <sz val="22"/>
      <color theme="1"/>
      <name val="Arial Cyr"/>
      <charset val="204"/>
    </font>
    <font>
      <sz val="20"/>
      <color theme="1"/>
      <name val="Arial Cyr"/>
      <charset val="204"/>
    </font>
    <font>
      <sz val="12"/>
      <color theme="1"/>
      <name val="Arial Cyr"/>
      <charset val="204"/>
    </font>
    <font>
      <sz val="12"/>
      <color theme="1"/>
      <name val="Times New Roman"/>
      <family val="1"/>
      <charset val="204"/>
    </font>
    <font>
      <sz val="11"/>
      <color theme="1"/>
      <name val="Arial Cyr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164" fontId="6" fillId="0" borderId="0"/>
    <xf numFmtId="0" fontId="7" fillId="0" borderId="0"/>
    <xf numFmtId="0" fontId="7" fillId="0" borderId="0"/>
  </cellStyleXfs>
  <cellXfs count="117">
    <xf numFmtId="0" fontId="0" fillId="0" borderId="0" xfId="0"/>
    <xf numFmtId="0" fontId="0" fillId="0" borderId="0" xfId="0" applyFont="1"/>
    <xf numFmtId="0" fontId="0" fillId="0" borderId="0" xfId="0"/>
    <xf numFmtId="0" fontId="5" fillId="0" borderId="0" xfId="2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0" xfId="2" applyFont="1" applyFill="1" applyAlignment="1">
      <alignment horizontal="center" vertical="center" wrapText="1"/>
    </xf>
    <xf numFmtId="0" fontId="8" fillId="0" borderId="0" xfId="2" applyFont="1" applyFill="1" applyAlignment="1">
      <alignment horizontal="center" vertical="center" wrapText="1"/>
    </xf>
    <xf numFmtId="0" fontId="8" fillId="0" borderId="0" xfId="2" applyFont="1" applyFill="1" applyAlignment="1">
      <alignment horizontal="left" vertical="center" wrapText="1"/>
    </xf>
    <xf numFmtId="3" fontId="3" fillId="0" borderId="1" xfId="2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3" fillId="0" borderId="2" xfId="0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2" applyFont="1" applyFill="1" applyAlignment="1">
      <alignment horizontal="center" vertical="center" wrapText="1"/>
    </xf>
    <xf numFmtId="0" fontId="11" fillId="0" borderId="0" xfId="2" applyFont="1" applyFill="1" applyAlignment="1">
      <alignment horizontal="center" vertical="center" wrapText="1"/>
    </xf>
    <xf numFmtId="0" fontId="12" fillId="0" borderId="0" xfId="2" applyFont="1" applyFill="1" applyAlignment="1">
      <alignment horizontal="center" vertical="center" wrapText="1"/>
    </xf>
    <xf numFmtId="0" fontId="13" fillId="0" borderId="0" xfId="2" applyFont="1" applyFill="1" applyAlignment="1">
      <alignment horizontal="center" vertical="center" wrapText="1"/>
    </xf>
    <xf numFmtId="0" fontId="8" fillId="0" borderId="0" xfId="2" applyFont="1" applyFill="1" applyAlignment="1">
      <alignment horizontal="center" wrapText="1"/>
    </xf>
    <xf numFmtId="0" fontId="14" fillId="0" borderId="0" xfId="2" applyFont="1" applyFill="1" applyAlignment="1">
      <alignment horizontal="center" vertical="center" wrapText="1"/>
    </xf>
    <xf numFmtId="0" fontId="15" fillId="0" borderId="0" xfId="2" applyFont="1" applyFill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165" fontId="2" fillId="0" borderId="1" xfId="2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top" wrapText="1"/>
    </xf>
    <xf numFmtId="165" fontId="3" fillId="0" borderId="2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vertical="top" wrapText="1"/>
    </xf>
    <xf numFmtId="0" fontId="17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vertical="center" wrapText="1"/>
    </xf>
    <xf numFmtId="0" fontId="21" fillId="0" borderId="0" xfId="2" applyFont="1" applyFill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 wrapText="1"/>
    </xf>
    <xf numFmtId="165" fontId="24" fillId="0" borderId="1" xfId="2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center" vertical="top" wrapText="1"/>
    </xf>
    <xf numFmtId="0" fontId="19" fillId="0" borderId="4" xfId="2" applyFont="1" applyFill="1" applyBorder="1" applyAlignment="1">
      <alignment horizontal="center" vertical="top" wrapText="1"/>
    </xf>
    <xf numFmtId="0" fontId="19" fillId="0" borderId="3" xfId="2" applyFont="1" applyFill="1" applyBorder="1" applyAlignment="1">
      <alignment horizontal="center" vertical="top" wrapText="1"/>
    </xf>
    <xf numFmtId="1" fontId="3" fillId="0" borderId="2" xfId="2" applyNumberFormat="1" applyFont="1" applyFill="1" applyBorder="1" applyAlignment="1">
      <alignment horizontal="center" vertical="center" wrapText="1"/>
    </xf>
    <xf numFmtId="1" fontId="3" fillId="0" borderId="4" xfId="2" applyNumberFormat="1" applyFont="1" applyFill="1" applyBorder="1" applyAlignment="1">
      <alignment horizontal="center" vertical="center" wrapText="1"/>
    </xf>
    <xf numFmtId="1" fontId="3" fillId="0" borderId="3" xfId="2" applyNumberFormat="1" applyFont="1" applyFill="1" applyBorder="1" applyAlignment="1">
      <alignment horizontal="center" vertical="center" wrapText="1"/>
    </xf>
    <xf numFmtId="14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4" fontId="3" fillId="0" borderId="2" xfId="2" applyNumberFormat="1" applyFont="1" applyFill="1" applyBorder="1" applyAlignment="1">
      <alignment horizontal="center" vertical="center" wrapText="1"/>
    </xf>
    <xf numFmtId="14" fontId="3" fillId="0" borderId="4" xfId="2" applyNumberFormat="1" applyFont="1" applyFill="1" applyBorder="1" applyAlignment="1">
      <alignment horizontal="center" vertical="center" wrapText="1"/>
    </xf>
    <xf numFmtId="14" fontId="3" fillId="0" borderId="3" xfId="2" applyNumberFormat="1" applyFont="1" applyFill="1" applyBorder="1" applyAlignment="1">
      <alignment horizontal="center" vertical="center" wrapText="1"/>
    </xf>
    <xf numFmtId="0" fontId="18" fillId="0" borderId="0" xfId="2" applyFont="1" applyFill="1" applyAlignment="1">
      <alignment horizontal="center" vertical="center" wrapText="1"/>
    </xf>
    <xf numFmtId="0" fontId="18" fillId="0" borderId="8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top" wrapText="1"/>
    </xf>
    <xf numFmtId="0" fontId="17" fillId="0" borderId="2" xfId="2" applyFont="1" applyFill="1" applyBorder="1" applyAlignment="1">
      <alignment horizontal="center" vertical="center" wrapText="1"/>
    </xf>
    <xf numFmtId="0" fontId="17" fillId="0" borderId="3" xfId="2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top" wrapText="1"/>
    </xf>
    <xf numFmtId="49" fontId="3" fillId="0" borderId="1" xfId="2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center" vertical="center" wrapText="1"/>
    </xf>
    <xf numFmtId="0" fontId="19" fillId="0" borderId="4" xfId="2" applyFont="1" applyFill="1" applyBorder="1" applyAlignment="1">
      <alignment horizontal="center" vertical="center" wrapText="1"/>
    </xf>
    <xf numFmtId="0" fontId="19" fillId="0" borderId="3" xfId="2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top" wrapText="1"/>
    </xf>
    <xf numFmtId="0" fontId="3" fillId="0" borderId="3" xfId="2" applyFont="1" applyFill="1" applyBorder="1" applyAlignment="1">
      <alignment horizontal="center" vertical="top" wrapText="1"/>
    </xf>
    <xf numFmtId="0" fontId="3" fillId="0" borderId="4" xfId="2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" fontId="3" fillId="0" borderId="5" xfId="2" applyNumberFormat="1" applyFont="1" applyFill="1" applyBorder="1" applyAlignment="1">
      <alignment horizontal="center" vertical="center" wrapText="1"/>
    </xf>
    <xf numFmtId="1" fontId="3" fillId="0" borderId="6" xfId="2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</cellXfs>
  <cellStyles count="6">
    <cellStyle name="Excel Built-in Normal" xfId="3"/>
    <cellStyle name="Обычный" xfId="0" builtinId="0"/>
    <cellStyle name="Обычный 2" xfId="2"/>
    <cellStyle name="Обычный 2 2" xfId="4"/>
    <cellStyle name="Обычный 2 3" xfId="5"/>
    <cellStyle name="Обычный 3" xfId="1"/>
  </cellStyles>
  <dxfs count="0"/>
  <tableStyles count="0" defaultTableStyle="TableStyleMedium9" defaultPivotStyle="PivotStyleLight16"/>
  <colors>
    <mruColors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I1571"/>
  <sheetViews>
    <sheetView tabSelected="1" topLeftCell="A1277" zoomScale="80" zoomScaleNormal="80" zoomScaleSheetLayoutView="50" zoomScalePageLayoutView="70" workbookViewId="0">
      <selection activeCell="K1287" sqref="K1287"/>
    </sheetView>
  </sheetViews>
  <sheetFormatPr defaultColWidth="9.44140625" defaultRowHeight="13.8"/>
  <cols>
    <col min="1" max="1" width="8.44140625" style="7" customWidth="1"/>
    <col min="2" max="2" width="12.5546875" style="7" customWidth="1"/>
    <col min="3" max="3" width="8.5546875" style="7" customWidth="1"/>
    <col min="4" max="4" width="23.44140625" style="8" customWidth="1"/>
    <col min="5" max="5" width="9.5546875" style="6" customWidth="1"/>
    <col min="6" max="6" width="13.6640625" style="7" customWidth="1"/>
    <col min="7" max="7" width="12.44140625" style="7" customWidth="1"/>
    <col min="8" max="8" width="11.6640625" style="49" customWidth="1"/>
    <col min="9" max="9" width="11.33203125" style="7" customWidth="1"/>
    <col min="10" max="13" width="9.44140625" style="3"/>
    <col min="14" max="14" width="8.44140625" style="3" customWidth="1"/>
    <col min="15" max="15" width="9.44140625" style="3"/>
    <col min="16" max="16" width="8" style="3" customWidth="1"/>
    <col min="17" max="17" width="9.44140625" style="3"/>
    <col min="18" max="18" width="12.5546875" style="3" customWidth="1"/>
    <col min="19" max="249" width="9.44140625" style="3"/>
    <col min="250" max="250" width="8.44140625" style="3" customWidth="1"/>
    <col min="251" max="251" width="18.44140625" style="3" customWidth="1"/>
    <col min="252" max="252" width="10" style="3" customWidth="1"/>
    <col min="253" max="253" width="23.44140625" style="3" customWidth="1"/>
    <col min="254" max="254" width="9.5546875" style="3" customWidth="1"/>
    <col min="255" max="255" width="12.5546875" style="3" customWidth="1"/>
    <col min="256" max="256" width="10.44140625" style="3" customWidth="1"/>
    <col min="257" max="257" width="38" style="3" customWidth="1"/>
    <col min="258" max="258" width="10" style="3" customWidth="1"/>
    <col min="259" max="259" width="25.44140625" style="3" customWidth="1"/>
    <col min="260" max="260" width="13.44140625" style="3" customWidth="1"/>
    <col min="261" max="261" width="12.44140625" style="3" customWidth="1"/>
    <col min="262" max="262" width="19.44140625" style="3" customWidth="1"/>
    <col min="263" max="263" width="20.5546875" style="3" customWidth="1"/>
    <col min="264" max="264" width="8.5546875" style="3" customWidth="1"/>
    <col min="265" max="269" width="9.44140625" style="3"/>
    <col min="270" max="270" width="8.44140625" style="3" customWidth="1"/>
    <col min="271" max="271" width="9.44140625" style="3"/>
    <col min="272" max="272" width="8" style="3" customWidth="1"/>
    <col min="273" max="505" width="9.44140625" style="3"/>
    <col min="506" max="506" width="8.44140625" style="3" customWidth="1"/>
    <col min="507" max="507" width="18.44140625" style="3" customWidth="1"/>
    <col min="508" max="508" width="10" style="3" customWidth="1"/>
    <col min="509" max="509" width="23.44140625" style="3" customWidth="1"/>
    <col min="510" max="510" width="9.5546875" style="3" customWidth="1"/>
    <col min="511" max="511" width="12.5546875" style="3" customWidth="1"/>
    <col min="512" max="512" width="10.44140625" style="3" customWidth="1"/>
    <col min="513" max="513" width="38" style="3" customWidth="1"/>
    <col min="514" max="514" width="10" style="3" customWidth="1"/>
    <col min="515" max="515" width="25.44140625" style="3" customWidth="1"/>
    <col min="516" max="516" width="13.44140625" style="3" customWidth="1"/>
    <col min="517" max="517" width="12.44140625" style="3" customWidth="1"/>
    <col min="518" max="518" width="19.44140625" style="3" customWidth="1"/>
    <col min="519" max="519" width="20.5546875" style="3" customWidth="1"/>
    <col min="520" max="520" width="8.5546875" style="3" customWidth="1"/>
    <col min="521" max="525" width="9.44140625" style="3"/>
    <col min="526" max="526" width="8.44140625" style="3" customWidth="1"/>
    <col min="527" max="527" width="9.44140625" style="3"/>
    <col min="528" max="528" width="8" style="3" customWidth="1"/>
    <col min="529" max="761" width="9.44140625" style="3"/>
    <col min="762" max="762" width="8.44140625" style="3" customWidth="1"/>
    <col min="763" max="763" width="18.44140625" style="3" customWidth="1"/>
    <col min="764" max="764" width="10" style="3" customWidth="1"/>
    <col min="765" max="765" width="23.44140625" style="3" customWidth="1"/>
    <col min="766" max="766" width="9.5546875" style="3" customWidth="1"/>
    <col min="767" max="767" width="12.5546875" style="3" customWidth="1"/>
    <col min="768" max="768" width="10.44140625" style="3" customWidth="1"/>
    <col min="769" max="769" width="38" style="3" customWidth="1"/>
    <col min="770" max="770" width="10" style="3" customWidth="1"/>
    <col min="771" max="771" width="25.44140625" style="3" customWidth="1"/>
    <col min="772" max="772" width="13.44140625" style="3" customWidth="1"/>
    <col min="773" max="773" width="12.44140625" style="3" customWidth="1"/>
    <col min="774" max="774" width="19.44140625" style="3" customWidth="1"/>
    <col min="775" max="775" width="20.5546875" style="3" customWidth="1"/>
    <col min="776" max="776" width="8.5546875" style="3" customWidth="1"/>
    <col min="777" max="781" width="9.44140625" style="3"/>
    <col min="782" max="782" width="8.44140625" style="3" customWidth="1"/>
    <col min="783" max="783" width="9.44140625" style="3"/>
    <col min="784" max="784" width="8" style="3" customWidth="1"/>
    <col min="785" max="1017" width="9.44140625" style="3"/>
    <col min="1018" max="1018" width="8.44140625" style="3" customWidth="1"/>
    <col min="1019" max="1019" width="18.44140625" style="3" customWidth="1"/>
    <col min="1020" max="1020" width="10" style="3" customWidth="1"/>
    <col min="1021" max="1021" width="23.44140625" style="3" customWidth="1"/>
    <col min="1022" max="1022" width="9.5546875" style="3" customWidth="1"/>
    <col min="1023" max="1023" width="12.5546875" style="3" customWidth="1"/>
    <col min="1024" max="1024" width="10.44140625" style="3" customWidth="1"/>
    <col min="1025" max="1025" width="38" style="3" customWidth="1"/>
    <col min="1026" max="1026" width="10" style="3" customWidth="1"/>
    <col min="1027" max="1027" width="25.44140625" style="3" customWidth="1"/>
    <col min="1028" max="1028" width="13.44140625" style="3" customWidth="1"/>
    <col min="1029" max="1029" width="12.44140625" style="3" customWidth="1"/>
    <col min="1030" max="1030" width="19.44140625" style="3" customWidth="1"/>
    <col min="1031" max="1031" width="20.5546875" style="3" customWidth="1"/>
    <col min="1032" max="1032" width="8.5546875" style="3" customWidth="1"/>
    <col min="1033" max="1037" width="9.44140625" style="3"/>
    <col min="1038" max="1038" width="8.44140625" style="3" customWidth="1"/>
    <col min="1039" max="1039" width="9.44140625" style="3"/>
    <col min="1040" max="1040" width="8" style="3" customWidth="1"/>
    <col min="1041" max="1273" width="9.44140625" style="3"/>
    <col min="1274" max="1274" width="8.44140625" style="3" customWidth="1"/>
    <col min="1275" max="1275" width="18.44140625" style="3" customWidth="1"/>
    <col min="1276" max="1276" width="10" style="3" customWidth="1"/>
    <col min="1277" max="1277" width="23.44140625" style="3" customWidth="1"/>
    <col min="1278" max="1278" width="9.5546875" style="3" customWidth="1"/>
    <col min="1279" max="1279" width="12.5546875" style="3" customWidth="1"/>
    <col min="1280" max="1280" width="10.44140625" style="3" customWidth="1"/>
    <col min="1281" max="1281" width="38" style="3" customWidth="1"/>
    <col min="1282" max="1282" width="10" style="3" customWidth="1"/>
    <col min="1283" max="1283" width="25.44140625" style="3" customWidth="1"/>
    <col min="1284" max="1284" width="13.44140625" style="3" customWidth="1"/>
    <col min="1285" max="1285" width="12.44140625" style="3" customWidth="1"/>
    <col min="1286" max="1286" width="19.44140625" style="3" customWidth="1"/>
    <col min="1287" max="1287" width="20.5546875" style="3" customWidth="1"/>
    <col min="1288" max="1288" width="8.5546875" style="3" customWidth="1"/>
    <col min="1289" max="1293" width="9.44140625" style="3"/>
    <col min="1294" max="1294" width="8.44140625" style="3" customWidth="1"/>
    <col min="1295" max="1295" width="9.44140625" style="3"/>
    <col min="1296" max="1296" width="8" style="3" customWidth="1"/>
    <col min="1297" max="1529" width="9.44140625" style="3"/>
    <col min="1530" max="1530" width="8.44140625" style="3" customWidth="1"/>
    <col min="1531" max="1531" width="18.44140625" style="3" customWidth="1"/>
    <col min="1532" max="1532" width="10" style="3" customWidth="1"/>
    <col min="1533" max="1533" width="23.44140625" style="3" customWidth="1"/>
    <col min="1534" max="1534" width="9.5546875" style="3" customWidth="1"/>
    <col min="1535" max="1535" width="12.5546875" style="3" customWidth="1"/>
    <col min="1536" max="1536" width="10.44140625" style="3" customWidth="1"/>
    <col min="1537" max="1537" width="38" style="3" customWidth="1"/>
    <col min="1538" max="1538" width="10" style="3" customWidth="1"/>
    <col min="1539" max="1539" width="25.44140625" style="3" customWidth="1"/>
    <col min="1540" max="1540" width="13.44140625" style="3" customWidth="1"/>
    <col min="1541" max="1541" width="12.44140625" style="3" customWidth="1"/>
    <col min="1542" max="1542" width="19.44140625" style="3" customWidth="1"/>
    <col min="1543" max="1543" width="20.5546875" style="3" customWidth="1"/>
    <col min="1544" max="1544" width="8.5546875" style="3" customWidth="1"/>
    <col min="1545" max="1549" width="9.44140625" style="3"/>
    <col min="1550" max="1550" width="8.44140625" style="3" customWidth="1"/>
    <col min="1551" max="1551" width="9.44140625" style="3"/>
    <col min="1552" max="1552" width="8" style="3" customWidth="1"/>
    <col min="1553" max="1785" width="9.44140625" style="3"/>
    <col min="1786" max="1786" width="8.44140625" style="3" customWidth="1"/>
    <col min="1787" max="1787" width="18.44140625" style="3" customWidth="1"/>
    <col min="1788" max="1788" width="10" style="3" customWidth="1"/>
    <col min="1789" max="1789" width="23.44140625" style="3" customWidth="1"/>
    <col min="1790" max="1790" width="9.5546875" style="3" customWidth="1"/>
    <col min="1791" max="1791" width="12.5546875" style="3" customWidth="1"/>
    <col min="1792" max="1792" width="10.44140625" style="3" customWidth="1"/>
    <col min="1793" max="1793" width="38" style="3" customWidth="1"/>
    <col min="1794" max="1794" width="10" style="3" customWidth="1"/>
    <col min="1795" max="1795" width="25.44140625" style="3" customWidth="1"/>
    <col min="1796" max="1796" width="13.44140625" style="3" customWidth="1"/>
    <col min="1797" max="1797" width="12.44140625" style="3" customWidth="1"/>
    <col min="1798" max="1798" width="19.44140625" style="3" customWidth="1"/>
    <col min="1799" max="1799" width="20.5546875" style="3" customWidth="1"/>
    <col min="1800" max="1800" width="8.5546875" style="3" customWidth="1"/>
    <col min="1801" max="1805" width="9.44140625" style="3"/>
    <col min="1806" max="1806" width="8.44140625" style="3" customWidth="1"/>
    <col min="1807" max="1807" width="9.44140625" style="3"/>
    <col min="1808" max="1808" width="8" style="3" customWidth="1"/>
    <col min="1809" max="2041" width="9.44140625" style="3"/>
    <col min="2042" max="2042" width="8.44140625" style="3" customWidth="1"/>
    <col min="2043" max="2043" width="18.44140625" style="3" customWidth="1"/>
    <col min="2044" max="2044" width="10" style="3" customWidth="1"/>
    <col min="2045" max="2045" width="23.44140625" style="3" customWidth="1"/>
    <col min="2046" max="2046" width="9.5546875" style="3" customWidth="1"/>
    <col min="2047" max="2047" width="12.5546875" style="3" customWidth="1"/>
    <col min="2048" max="2048" width="10.44140625" style="3" customWidth="1"/>
    <col min="2049" max="2049" width="38" style="3" customWidth="1"/>
    <col min="2050" max="2050" width="10" style="3" customWidth="1"/>
    <col min="2051" max="2051" width="25.44140625" style="3" customWidth="1"/>
    <col min="2052" max="2052" width="13.44140625" style="3" customWidth="1"/>
    <col min="2053" max="2053" width="12.44140625" style="3" customWidth="1"/>
    <col min="2054" max="2054" width="19.44140625" style="3" customWidth="1"/>
    <col min="2055" max="2055" width="20.5546875" style="3" customWidth="1"/>
    <col min="2056" max="2056" width="8.5546875" style="3" customWidth="1"/>
    <col min="2057" max="2061" width="9.44140625" style="3"/>
    <col min="2062" max="2062" width="8.44140625" style="3" customWidth="1"/>
    <col min="2063" max="2063" width="9.44140625" style="3"/>
    <col min="2064" max="2064" width="8" style="3" customWidth="1"/>
    <col min="2065" max="2297" width="9.44140625" style="3"/>
    <col min="2298" max="2298" width="8.44140625" style="3" customWidth="1"/>
    <col min="2299" max="2299" width="18.44140625" style="3" customWidth="1"/>
    <col min="2300" max="2300" width="10" style="3" customWidth="1"/>
    <col min="2301" max="2301" width="23.44140625" style="3" customWidth="1"/>
    <col min="2302" max="2302" width="9.5546875" style="3" customWidth="1"/>
    <col min="2303" max="2303" width="12.5546875" style="3" customWidth="1"/>
    <col min="2304" max="2304" width="10.44140625" style="3" customWidth="1"/>
    <col min="2305" max="2305" width="38" style="3" customWidth="1"/>
    <col min="2306" max="2306" width="10" style="3" customWidth="1"/>
    <col min="2307" max="2307" width="25.44140625" style="3" customWidth="1"/>
    <col min="2308" max="2308" width="13.44140625" style="3" customWidth="1"/>
    <col min="2309" max="2309" width="12.44140625" style="3" customWidth="1"/>
    <col min="2310" max="2310" width="19.44140625" style="3" customWidth="1"/>
    <col min="2311" max="2311" width="20.5546875" style="3" customWidth="1"/>
    <col min="2312" max="2312" width="8.5546875" style="3" customWidth="1"/>
    <col min="2313" max="2317" width="9.44140625" style="3"/>
    <col min="2318" max="2318" width="8.44140625" style="3" customWidth="1"/>
    <col min="2319" max="2319" width="9.44140625" style="3"/>
    <col min="2320" max="2320" width="8" style="3" customWidth="1"/>
    <col min="2321" max="2553" width="9.44140625" style="3"/>
    <col min="2554" max="2554" width="8.44140625" style="3" customWidth="1"/>
    <col min="2555" max="2555" width="18.44140625" style="3" customWidth="1"/>
    <col min="2556" max="2556" width="10" style="3" customWidth="1"/>
    <col min="2557" max="2557" width="23.44140625" style="3" customWidth="1"/>
    <col min="2558" max="2558" width="9.5546875" style="3" customWidth="1"/>
    <col min="2559" max="2559" width="12.5546875" style="3" customWidth="1"/>
    <col min="2560" max="2560" width="10.44140625" style="3" customWidth="1"/>
    <col min="2561" max="2561" width="38" style="3" customWidth="1"/>
    <col min="2562" max="2562" width="10" style="3" customWidth="1"/>
    <col min="2563" max="2563" width="25.44140625" style="3" customWidth="1"/>
    <col min="2564" max="2564" width="13.44140625" style="3" customWidth="1"/>
    <col min="2565" max="2565" width="12.44140625" style="3" customWidth="1"/>
    <col min="2566" max="2566" width="19.44140625" style="3" customWidth="1"/>
    <col min="2567" max="2567" width="20.5546875" style="3" customWidth="1"/>
    <col min="2568" max="2568" width="8.5546875" style="3" customWidth="1"/>
    <col min="2569" max="2573" width="9.44140625" style="3"/>
    <col min="2574" max="2574" width="8.44140625" style="3" customWidth="1"/>
    <col min="2575" max="2575" width="9.44140625" style="3"/>
    <col min="2576" max="2576" width="8" style="3" customWidth="1"/>
    <col min="2577" max="2809" width="9.44140625" style="3"/>
    <col min="2810" max="2810" width="8.44140625" style="3" customWidth="1"/>
    <col min="2811" max="2811" width="18.44140625" style="3" customWidth="1"/>
    <col min="2812" max="2812" width="10" style="3" customWidth="1"/>
    <col min="2813" max="2813" width="23.44140625" style="3" customWidth="1"/>
    <col min="2814" max="2814" width="9.5546875" style="3" customWidth="1"/>
    <col min="2815" max="2815" width="12.5546875" style="3" customWidth="1"/>
    <col min="2816" max="2816" width="10.44140625" style="3" customWidth="1"/>
    <col min="2817" max="2817" width="38" style="3" customWidth="1"/>
    <col min="2818" max="2818" width="10" style="3" customWidth="1"/>
    <col min="2819" max="2819" width="25.44140625" style="3" customWidth="1"/>
    <col min="2820" max="2820" width="13.44140625" style="3" customWidth="1"/>
    <col min="2821" max="2821" width="12.44140625" style="3" customWidth="1"/>
    <col min="2822" max="2822" width="19.44140625" style="3" customWidth="1"/>
    <col min="2823" max="2823" width="20.5546875" style="3" customWidth="1"/>
    <col min="2824" max="2824" width="8.5546875" style="3" customWidth="1"/>
    <col min="2825" max="2829" width="9.44140625" style="3"/>
    <col min="2830" max="2830" width="8.44140625" style="3" customWidth="1"/>
    <col min="2831" max="2831" width="9.44140625" style="3"/>
    <col min="2832" max="2832" width="8" style="3" customWidth="1"/>
    <col min="2833" max="3065" width="9.44140625" style="3"/>
    <col min="3066" max="3066" width="8.44140625" style="3" customWidth="1"/>
    <col min="3067" max="3067" width="18.44140625" style="3" customWidth="1"/>
    <col min="3068" max="3068" width="10" style="3" customWidth="1"/>
    <col min="3069" max="3069" width="23.44140625" style="3" customWidth="1"/>
    <col min="3070" max="3070" width="9.5546875" style="3" customWidth="1"/>
    <col min="3071" max="3071" width="12.5546875" style="3" customWidth="1"/>
    <col min="3072" max="3072" width="10.44140625" style="3" customWidth="1"/>
    <col min="3073" max="3073" width="38" style="3" customWidth="1"/>
    <col min="3074" max="3074" width="10" style="3" customWidth="1"/>
    <col min="3075" max="3075" width="25.44140625" style="3" customWidth="1"/>
    <col min="3076" max="3076" width="13.44140625" style="3" customWidth="1"/>
    <col min="3077" max="3077" width="12.44140625" style="3" customWidth="1"/>
    <col min="3078" max="3078" width="19.44140625" style="3" customWidth="1"/>
    <col min="3079" max="3079" width="20.5546875" style="3" customWidth="1"/>
    <col min="3080" max="3080" width="8.5546875" style="3" customWidth="1"/>
    <col min="3081" max="3085" width="9.44140625" style="3"/>
    <col min="3086" max="3086" width="8.44140625" style="3" customWidth="1"/>
    <col min="3087" max="3087" width="9.44140625" style="3"/>
    <col min="3088" max="3088" width="8" style="3" customWidth="1"/>
    <col min="3089" max="3321" width="9.44140625" style="3"/>
    <col min="3322" max="3322" width="8.44140625" style="3" customWidth="1"/>
    <col min="3323" max="3323" width="18.44140625" style="3" customWidth="1"/>
    <col min="3324" max="3324" width="10" style="3" customWidth="1"/>
    <col min="3325" max="3325" width="23.44140625" style="3" customWidth="1"/>
    <col min="3326" max="3326" width="9.5546875" style="3" customWidth="1"/>
    <col min="3327" max="3327" width="12.5546875" style="3" customWidth="1"/>
    <col min="3328" max="3328" width="10.44140625" style="3" customWidth="1"/>
    <col min="3329" max="3329" width="38" style="3" customWidth="1"/>
    <col min="3330" max="3330" width="10" style="3" customWidth="1"/>
    <col min="3331" max="3331" width="25.44140625" style="3" customWidth="1"/>
    <col min="3332" max="3332" width="13.44140625" style="3" customWidth="1"/>
    <col min="3333" max="3333" width="12.44140625" style="3" customWidth="1"/>
    <col min="3334" max="3334" width="19.44140625" style="3" customWidth="1"/>
    <col min="3335" max="3335" width="20.5546875" style="3" customWidth="1"/>
    <col min="3336" max="3336" width="8.5546875" style="3" customWidth="1"/>
    <col min="3337" max="3341" width="9.44140625" style="3"/>
    <col min="3342" max="3342" width="8.44140625" style="3" customWidth="1"/>
    <col min="3343" max="3343" width="9.44140625" style="3"/>
    <col min="3344" max="3344" width="8" style="3" customWidth="1"/>
    <col min="3345" max="3577" width="9.44140625" style="3"/>
    <col min="3578" max="3578" width="8.44140625" style="3" customWidth="1"/>
    <col min="3579" max="3579" width="18.44140625" style="3" customWidth="1"/>
    <col min="3580" max="3580" width="10" style="3" customWidth="1"/>
    <col min="3581" max="3581" width="23.44140625" style="3" customWidth="1"/>
    <col min="3582" max="3582" width="9.5546875" style="3" customWidth="1"/>
    <col min="3583" max="3583" width="12.5546875" style="3" customWidth="1"/>
    <col min="3584" max="3584" width="10.44140625" style="3" customWidth="1"/>
    <col min="3585" max="3585" width="38" style="3" customWidth="1"/>
    <col min="3586" max="3586" width="10" style="3" customWidth="1"/>
    <col min="3587" max="3587" width="25.44140625" style="3" customWidth="1"/>
    <col min="3588" max="3588" width="13.44140625" style="3" customWidth="1"/>
    <col min="3589" max="3589" width="12.44140625" style="3" customWidth="1"/>
    <col min="3590" max="3590" width="19.44140625" style="3" customWidth="1"/>
    <col min="3591" max="3591" width="20.5546875" style="3" customWidth="1"/>
    <col min="3592" max="3592" width="8.5546875" style="3" customWidth="1"/>
    <col min="3593" max="3597" width="9.44140625" style="3"/>
    <col min="3598" max="3598" width="8.44140625" style="3" customWidth="1"/>
    <col min="3599" max="3599" width="9.44140625" style="3"/>
    <col min="3600" max="3600" width="8" style="3" customWidth="1"/>
    <col min="3601" max="3833" width="9.44140625" style="3"/>
    <col min="3834" max="3834" width="8.44140625" style="3" customWidth="1"/>
    <col min="3835" max="3835" width="18.44140625" style="3" customWidth="1"/>
    <col min="3836" max="3836" width="10" style="3" customWidth="1"/>
    <col min="3837" max="3837" width="23.44140625" style="3" customWidth="1"/>
    <col min="3838" max="3838" width="9.5546875" style="3" customWidth="1"/>
    <col min="3839" max="3839" width="12.5546875" style="3" customWidth="1"/>
    <col min="3840" max="3840" width="10.44140625" style="3" customWidth="1"/>
    <col min="3841" max="3841" width="38" style="3" customWidth="1"/>
    <col min="3842" max="3842" width="10" style="3" customWidth="1"/>
    <col min="3843" max="3843" width="25.44140625" style="3" customWidth="1"/>
    <col min="3844" max="3844" width="13.44140625" style="3" customWidth="1"/>
    <col min="3845" max="3845" width="12.44140625" style="3" customWidth="1"/>
    <col min="3846" max="3846" width="19.44140625" style="3" customWidth="1"/>
    <col min="3847" max="3847" width="20.5546875" style="3" customWidth="1"/>
    <col min="3848" max="3848" width="8.5546875" style="3" customWidth="1"/>
    <col min="3849" max="3853" width="9.44140625" style="3"/>
    <col min="3854" max="3854" width="8.44140625" style="3" customWidth="1"/>
    <col min="3855" max="3855" width="9.44140625" style="3"/>
    <col min="3856" max="3856" width="8" style="3" customWidth="1"/>
    <col min="3857" max="4089" width="9.44140625" style="3"/>
    <col min="4090" max="4090" width="8.44140625" style="3" customWidth="1"/>
    <col min="4091" max="4091" width="18.44140625" style="3" customWidth="1"/>
    <col min="4092" max="4092" width="10" style="3" customWidth="1"/>
    <col min="4093" max="4093" width="23.44140625" style="3" customWidth="1"/>
    <col min="4094" max="4094" width="9.5546875" style="3" customWidth="1"/>
    <col min="4095" max="4095" width="12.5546875" style="3" customWidth="1"/>
    <col min="4096" max="4096" width="10.44140625" style="3" customWidth="1"/>
    <col min="4097" max="4097" width="38" style="3" customWidth="1"/>
    <col min="4098" max="4098" width="10" style="3" customWidth="1"/>
    <col min="4099" max="4099" width="25.44140625" style="3" customWidth="1"/>
    <col min="4100" max="4100" width="13.44140625" style="3" customWidth="1"/>
    <col min="4101" max="4101" width="12.44140625" style="3" customWidth="1"/>
    <col min="4102" max="4102" width="19.44140625" style="3" customWidth="1"/>
    <col min="4103" max="4103" width="20.5546875" style="3" customWidth="1"/>
    <col min="4104" max="4104" width="8.5546875" style="3" customWidth="1"/>
    <col min="4105" max="4109" width="9.44140625" style="3"/>
    <col min="4110" max="4110" width="8.44140625" style="3" customWidth="1"/>
    <col min="4111" max="4111" width="9.44140625" style="3"/>
    <col min="4112" max="4112" width="8" style="3" customWidth="1"/>
    <col min="4113" max="4345" width="9.44140625" style="3"/>
    <col min="4346" max="4346" width="8.44140625" style="3" customWidth="1"/>
    <col min="4347" max="4347" width="18.44140625" style="3" customWidth="1"/>
    <col min="4348" max="4348" width="10" style="3" customWidth="1"/>
    <col min="4349" max="4349" width="23.44140625" style="3" customWidth="1"/>
    <col min="4350" max="4350" width="9.5546875" style="3" customWidth="1"/>
    <col min="4351" max="4351" width="12.5546875" style="3" customWidth="1"/>
    <col min="4352" max="4352" width="10.44140625" style="3" customWidth="1"/>
    <col min="4353" max="4353" width="38" style="3" customWidth="1"/>
    <col min="4354" max="4354" width="10" style="3" customWidth="1"/>
    <col min="4355" max="4355" width="25.44140625" style="3" customWidth="1"/>
    <col min="4356" max="4356" width="13.44140625" style="3" customWidth="1"/>
    <col min="4357" max="4357" width="12.44140625" style="3" customWidth="1"/>
    <col min="4358" max="4358" width="19.44140625" style="3" customWidth="1"/>
    <col min="4359" max="4359" width="20.5546875" style="3" customWidth="1"/>
    <col min="4360" max="4360" width="8.5546875" style="3" customWidth="1"/>
    <col min="4361" max="4365" width="9.44140625" style="3"/>
    <col min="4366" max="4366" width="8.44140625" style="3" customWidth="1"/>
    <col min="4367" max="4367" width="9.44140625" style="3"/>
    <col min="4368" max="4368" width="8" style="3" customWidth="1"/>
    <col min="4369" max="4601" width="9.44140625" style="3"/>
    <col min="4602" max="4602" width="8.44140625" style="3" customWidth="1"/>
    <col min="4603" max="4603" width="18.44140625" style="3" customWidth="1"/>
    <col min="4604" max="4604" width="10" style="3" customWidth="1"/>
    <col min="4605" max="4605" width="23.44140625" style="3" customWidth="1"/>
    <col min="4606" max="4606" width="9.5546875" style="3" customWidth="1"/>
    <col min="4607" max="4607" width="12.5546875" style="3" customWidth="1"/>
    <col min="4608" max="4608" width="10.44140625" style="3" customWidth="1"/>
    <col min="4609" max="4609" width="38" style="3" customWidth="1"/>
    <col min="4610" max="4610" width="10" style="3" customWidth="1"/>
    <col min="4611" max="4611" width="25.44140625" style="3" customWidth="1"/>
    <col min="4612" max="4612" width="13.44140625" style="3" customWidth="1"/>
    <col min="4613" max="4613" width="12.44140625" style="3" customWidth="1"/>
    <col min="4614" max="4614" width="19.44140625" style="3" customWidth="1"/>
    <col min="4615" max="4615" width="20.5546875" style="3" customWidth="1"/>
    <col min="4616" max="4616" width="8.5546875" style="3" customWidth="1"/>
    <col min="4617" max="4621" width="9.44140625" style="3"/>
    <col min="4622" max="4622" width="8.44140625" style="3" customWidth="1"/>
    <col min="4623" max="4623" width="9.44140625" style="3"/>
    <col min="4624" max="4624" width="8" style="3" customWidth="1"/>
    <col min="4625" max="4857" width="9.44140625" style="3"/>
    <col min="4858" max="4858" width="8.44140625" style="3" customWidth="1"/>
    <col min="4859" max="4859" width="18.44140625" style="3" customWidth="1"/>
    <col min="4860" max="4860" width="10" style="3" customWidth="1"/>
    <col min="4861" max="4861" width="23.44140625" style="3" customWidth="1"/>
    <col min="4862" max="4862" width="9.5546875" style="3" customWidth="1"/>
    <col min="4863" max="4863" width="12.5546875" style="3" customWidth="1"/>
    <col min="4864" max="4864" width="10.44140625" style="3" customWidth="1"/>
    <col min="4865" max="4865" width="38" style="3" customWidth="1"/>
    <col min="4866" max="4866" width="10" style="3" customWidth="1"/>
    <col min="4867" max="4867" width="25.44140625" style="3" customWidth="1"/>
    <col min="4868" max="4868" width="13.44140625" style="3" customWidth="1"/>
    <col min="4869" max="4869" width="12.44140625" style="3" customWidth="1"/>
    <col min="4870" max="4870" width="19.44140625" style="3" customWidth="1"/>
    <col min="4871" max="4871" width="20.5546875" style="3" customWidth="1"/>
    <col min="4872" max="4872" width="8.5546875" style="3" customWidth="1"/>
    <col min="4873" max="4877" width="9.44140625" style="3"/>
    <col min="4878" max="4878" width="8.44140625" style="3" customWidth="1"/>
    <col min="4879" max="4879" width="9.44140625" style="3"/>
    <col min="4880" max="4880" width="8" style="3" customWidth="1"/>
    <col min="4881" max="5113" width="9.44140625" style="3"/>
    <col min="5114" max="5114" width="8.44140625" style="3" customWidth="1"/>
    <col min="5115" max="5115" width="18.44140625" style="3" customWidth="1"/>
    <col min="5116" max="5116" width="10" style="3" customWidth="1"/>
    <col min="5117" max="5117" width="23.44140625" style="3" customWidth="1"/>
    <col min="5118" max="5118" width="9.5546875" style="3" customWidth="1"/>
    <col min="5119" max="5119" width="12.5546875" style="3" customWidth="1"/>
    <col min="5120" max="5120" width="10.44140625" style="3" customWidth="1"/>
    <col min="5121" max="5121" width="38" style="3" customWidth="1"/>
    <col min="5122" max="5122" width="10" style="3" customWidth="1"/>
    <col min="5123" max="5123" width="25.44140625" style="3" customWidth="1"/>
    <col min="5124" max="5124" width="13.44140625" style="3" customWidth="1"/>
    <col min="5125" max="5125" width="12.44140625" style="3" customWidth="1"/>
    <col min="5126" max="5126" width="19.44140625" style="3" customWidth="1"/>
    <col min="5127" max="5127" width="20.5546875" style="3" customWidth="1"/>
    <col min="5128" max="5128" width="8.5546875" style="3" customWidth="1"/>
    <col min="5129" max="5133" width="9.44140625" style="3"/>
    <col min="5134" max="5134" width="8.44140625" style="3" customWidth="1"/>
    <col min="5135" max="5135" width="9.44140625" style="3"/>
    <col min="5136" max="5136" width="8" style="3" customWidth="1"/>
    <col min="5137" max="5369" width="9.44140625" style="3"/>
    <col min="5370" max="5370" width="8.44140625" style="3" customWidth="1"/>
    <col min="5371" max="5371" width="18.44140625" style="3" customWidth="1"/>
    <col min="5372" max="5372" width="10" style="3" customWidth="1"/>
    <col min="5373" max="5373" width="23.44140625" style="3" customWidth="1"/>
    <col min="5374" max="5374" width="9.5546875" style="3" customWidth="1"/>
    <col min="5375" max="5375" width="12.5546875" style="3" customWidth="1"/>
    <col min="5376" max="5376" width="10.44140625" style="3" customWidth="1"/>
    <col min="5377" max="5377" width="38" style="3" customWidth="1"/>
    <col min="5378" max="5378" width="10" style="3" customWidth="1"/>
    <col min="5379" max="5379" width="25.44140625" style="3" customWidth="1"/>
    <col min="5380" max="5380" width="13.44140625" style="3" customWidth="1"/>
    <col min="5381" max="5381" width="12.44140625" style="3" customWidth="1"/>
    <col min="5382" max="5382" width="19.44140625" style="3" customWidth="1"/>
    <col min="5383" max="5383" width="20.5546875" style="3" customWidth="1"/>
    <col min="5384" max="5384" width="8.5546875" style="3" customWidth="1"/>
    <col min="5385" max="5389" width="9.44140625" style="3"/>
    <col min="5390" max="5390" width="8.44140625" style="3" customWidth="1"/>
    <col min="5391" max="5391" width="9.44140625" style="3"/>
    <col min="5392" max="5392" width="8" style="3" customWidth="1"/>
    <col min="5393" max="5625" width="9.44140625" style="3"/>
    <col min="5626" max="5626" width="8.44140625" style="3" customWidth="1"/>
    <col min="5627" max="5627" width="18.44140625" style="3" customWidth="1"/>
    <col min="5628" max="5628" width="10" style="3" customWidth="1"/>
    <col min="5629" max="5629" width="23.44140625" style="3" customWidth="1"/>
    <col min="5630" max="5630" width="9.5546875" style="3" customWidth="1"/>
    <col min="5631" max="5631" width="12.5546875" style="3" customWidth="1"/>
    <col min="5632" max="5632" width="10.44140625" style="3" customWidth="1"/>
    <col min="5633" max="5633" width="38" style="3" customWidth="1"/>
    <col min="5634" max="5634" width="10" style="3" customWidth="1"/>
    <col min="5635" max="5635" width="25.44140625" style="3" customWidth="1"/>
    <col min="5636" max="5636" width="13.44140625" style="3" customWidth="1"/>
    <col min="5637" max="5637" width="12.44140625" style="3" customWidth="1"/>
    <col min="5638" max="5638" width="19.44140625" style="3" customWidth="1"/>
    <col min="5639" max="5639" width="20.5546875" style="3" customWidth="1"/>
    <col min="5640" max="5640" width="8.5546875" style="3" customWidth="1"/>
    <col min="5641" max="5645" width="9.44140625" style="3"/>
    <col min="5646" max="5646" width="8.44140625" style="3" customWidth="1"/>
    <col min="5647" max="5647" width="9.44140625" style="3"/>
    <col min="5648" max="5648" width="8" style="3" customWidth="1"/>
    <col min="5649" max="5881" width="9.44140625" style="3"/>
    <col min="5882" max="5882" width="8.44140625" style="3" customWidth="1"/>
    <col min="5883" max="5883" width="18.44140625" style="3" customWidth="1"/>
    <col min="5884" max="5884" width="10" style="3" customWidth="1"/>
    <col min="5885" max="5885" width="23.44140625" style="3" customWidth="1"/>
    <col min="5886" max="5886" width="9.5546875" style="3" customWidth="1"/>
    <col min="5887" max="5887" width="12.5546875" style="3" customWidth="1"/>
    <col min="5888" max="5888" width="10.44140625" style="3" customWidth="1"/>
    <col min="5889" max="5889" width="38" style="3" customWidth="1"/>
    <col min="5890" max="5890" width="10" style="3" customWidth="1"/>
    <col min="5891" max="5891" width="25.44140625" style="3" customWidth="1"/>
    <col min="5892" max="5892" width="13.44140625" style="3" customWidth="1"/>
    <col min="5893" max="5893" width="12.44140625" style="3" customWidth="1"/>
    <col min="5894" max="5894" width="19.44140625" style="3" customWidth="1"/>
    <col min="5895" max="5895" width="20.5546875" style="3" customWidth="1"/>
    <col min="5896" max="5896" width="8.5546875" style="3" customWidth="1"/>
    <col min="5897" max="5901" width="9.44140625" style="3"/>
    <col min="5902" max="5902" width="8.44140625" style="3" customWidth="1"/>
    <col min="5903" max="5903" width="9.44140625" style="3"/>
    <col min="5904" max="5904" width="8" style="3" customWidth="1"/>
    <col min="5905" max="6137" width="9.44140625" style="3"/>
    <col min="6138" max="6138" width="8.44140625" style="3" customWidth="1"/>
    <col min="6139" max="6139" width="18.44140625" style="3" customWidth="1"/>
    <col min="6140" max="6140" width="10" style="3" customWidth="1"/>
    <col min="6141" max="6141" width="23.44140625" style="3" customWidth="1"/>
    <col min="6142" max="6142" width="9.5546875" style="3" customWidth="1"/>
    <col min="6143" max="6143" width="12.5546875" style="3" customWidth="1"/>
    <col min="6144" max="6144" width="10.44140625" style="3" customWidth="1"/>
    <col min="6145" max="6145" width="38" style="3" customWidth="1"/>
    <col min="6146" max="6146" width="10" style="3" customWidth="1"/>
    <col min="6147" max="6147" width="25.44140625" style="3" customWidth="1"/>
    <col min="6148" max="6148" width="13.44140625" style="3" customWidth="1"/>
    <col min="6149" max="6149" width="12.44140625" style="3" customWidth="1"/>
    <col min="6150" max="6150" width="19.44140625" style="3" customWidth="1"/>
    <col min="6151" max="6151" width="20.5546875" style="3" customWidth="1"/>
    <col min="6152" max="6152" width="8.5546875" style="3" customWidth="1"/>
    <col min="6153" max="6157" width="9.44140625" style="3"/>
    <col min="6158" max="6158" width="8.44140625" style="3" customWidth="1"/>
    <col min="6159" max="6159" width="9.44140625" style="3"/>
    <col min="6160" max="6160" width="8" style="3" customWidth="1"/>
    <col min="6161" max="6393" width="9.44140625" style="3"/>
    <col min="6394" max="6394" width="8.44140625" style="3" customWidth="1"/>
    <col min="6395" max="6395" width="18.44140625" style="3" customWidth="1"/>
    <col min="6396" max="6396" width="10" style="3" customWidth="1"/>
    <col min="6397" max="6397" width="23.44140625" style="3" customWidth="1"/>
    <col min="6398" max="6398" width="9.5546875" style="3" customWidth="1"/>
    <col min="6399" max="6399" width="12.5546875" style="3" customWidth="1"/>
    <col min="6400" max="6400" width="10.44140625" style="3" customWidth="1"/>
    <col min="6401" max="6401" width="38" style="3" customWidth="1"/>
    <col min="6402" max="6402" width="10" style="3" customWidth="1"/>
    <col min="6403" max="6403" width="25.44140625" style="3" customWidth="1"/>
    <col min="6404" max="6404" width="13.44140625" style="3" customWidth="1"/>
    <col min="6405" max="6405" width="12.44140625" style="3" customWidth="1"/>
    <col min="6406" max="6406" width="19.44140625" style="3" customWidth="1"/>
    <col min="6407" max="6407" width="20.5546875" style="3" customWidth="1"/>
    <col min="6408" max="6408" width="8.5546875" style="3" customWidth="1"/>
    <col min="6409" max="6413" width="9.44140625" style="3"/>
    <col min="6414" max="6414" width="8.44140625" style="3" customWidth="1"/>
    <col min="6415" max="6415" width="9.44140625" style="3"/>
    <col min="6416" max="6416" width="8" style="3" customWidth="1"/>
    <col min="6417" max="6649" width="9.44140625" style="3"/>
    <col min="6650" max="6650" width="8.44140625" style="3" customWidth="1"/>
    <col min="6651" max="6651" width="18.44140625" style="3" customWidth="1"/>
    <col min="6652" max="6652" width="10" style="3" customWidth="1"/>
    <col min="6653" max="6653" width="23.44140625" style="3" customWidth="1"/>
    <col min="6654" max="6654" width="9.5546875" style="3" customWidth="1"/>
    <col min="6655" max="6655" width="12.5546875" style="3" customWidth="1"/>
    <col min="6656" max="6656" width="10.44140625" style="3" customWidth="1"/>
    <col min="6657" max="6657" width="38" style="3" customWidth="1"/>
    <col min="6658" max="6658" width="10" style="3" customWidth="1"/>
    <col min="6659" max="6659" width="25.44140625" style="3" customWidth="1"/>
    <col min="6660" max="6660" width="13.44140625" style="3" customWidth="1"/>
    <col min="6661" max="6661" width="12.44140625" style="3" customWidth="1"/>
    <col min="6662" max="6662" width="19.44140625" style="3" customWidth="1"/>
    <col min="6663" max="6663" width="20.5546875" style="3" customWidth="1"/>
    <col min="6664" max="6664" width="8.5546875" style="3" customWidth="1"/>
    <col min="6665" max="6669" width="9.44140625" style="3"/>
    <col min="6670" max="6670" width="8.44140625" style="3" customWidth="1"/>
    <col min="6671" max="6671" width="9.44140625" style="3"/>
    <col min="6672" max="6672" width="8" style="3" customWidth="1"/>
    <col min="6673" max="6905" width="9.44140625" style="3"/>
    <col min="6906" max="6906" width="8.44140625" style="3" customWidth="1"/>
    <col min="6907" max="6907" width="18.44140625" style="3" customWidth="1"/>
    <col min="6908" max="6908" width="10" style="3" customWidth="1"/>
    <col min="6909" max="6909" width="23.44140625" style="3" customWidth="1"/>
    <col min="6910" max="6910" width="9.5546875" style="3" customWidth="1"/>
    <col min="6911" max="6911" width="12.5546875" style="3" customWidth="1"/>
    <col min="6912" max="6912" width="10.44140625" style="3" customWidth="1"/>
    <col min="6913" max="6913" width="38" style="3" customWidth="1"/>
    <col min="6914" max="6914" width="10" style="3" customWidth="1"/>
    <col min="6915" max="6915" width="25.44140625" style="3" customWidth="1"/>
    <col min="6916" max="6916" width="13.44140625" style="3" customWidth="1"/>
    <col min="6917" max="6917" width="12.44140625" style="3" customWidth="1"/>
    <col min="6918" max="6918" width="19.44140625" style="3" customWidth="1"/>
    <col min="6919" max="6919" width="20.5546875" style="3" customWidth="1"/>
    <col min="6920" max="6920" width="8.5546875" style="3" customWidth="1"/>
    <col min="6921" max="6925" width="9.44140625" style="3"/>
    <col min="6926" max="6926" width="8.44140625" style="3" customWidth="1"/>
    <col min="6927" max="6927" width="9.44140625" style="3"/>
    <col min="6928" max="6928" width="8" style="3" customWidth="1"/>
    <col min="6929" max="7161" width="9.44140625" style="3"/>
    <col min="7162" max="7162" width="8.44140625" style="3" customWidth="1"/>
    <col min="7163" max="7163" width="18.44140625" style="3" customWidth="1"/>
    <col min="7164" max="7164" width="10" style="3" customWidth="1"/>
    <col min="7165" max="7165" width="23.44140625" style="3" customWidth="1"/>
    <col min="7166" max="7166" width="9.5546875" style="3" customWidth="1"/>
    <col min="7167" max="7167" width="12.5546875" style="3" customWidth="1"/>
    <col min="7168" max="7168" width="10.44140625" style="3" customWidth="1"/>
    <col min="7169" max="7169" width="38" style="3" customWidth="1"/>
    <col min="7170" max="7170" width="10" style="3" customWidth="1"/>
    <col min="7171" max="7171" width="25.44140625" style="3" customWidth="1"/>
    <col min="7172" max="7172" width="13.44140625" style="3" customWidth="1"/>
    <col min="7173" max="7173" width="12.44140625" style="3" customWidth="1"/>
    <col min="7174" max="7174" width="19.44140625" style="3" customWidth="1"/>
    <col min="7175" max="7175" width="20.5546875" style="3" customWidth="1"/>
    <col min="7176" max="7176" width="8.5546875" style="3" customWidth="1"/>
    <col min="7177" max="7181" width="9.44140625" style="3"/>
    <col min="7182" max="7182" width="8.44140625" style="3" customWidth="1"/>
    <col min="7183" max="7183" width="9.44140625" style="3"/>
    <col min="7184" max="7184" width="8" style="3" customWidth="1"/>
    <col min="7185" max="7417" width="9.44140625" style="3"/>
    <col min="7418" max="7418" width="8.44140625" style="3" customWidth="1"/>
    <col min="7419" max="7419" width="18.44140625" style="3" customWidth="1"/>
    <col min="7420" max="7420" width="10" style="3" customWidth="1"/>
    <col min="7421" max="7421" width="23.44140625" style="3" customWidth="1"/>
    <col min="7422" max="7422" width="9.5546875" style="3" customWidth="1"/>
    <col min="7423" max="7423" width="12.5546875" style="3" customWidth="1"/>
    <col min="7424" max="7424" width="10.44140625" style="3" customWidth="1"/>
    <col min="7425" max="7425" width="38" style="3" customWidth="1"/>
    <col min="7426" max="7426" width="10" style="3" customWidth="1"/>
    <col min="7427" max="7427" width="25.44140625" style="3" customWidth="1"/>
    <col min="7428" max="7428" width="13.44140625" style="3" customWidth="1"/>
    <col min="7429" max="7429" width="12.44140625" style="3" customWidth="1"/>
    <col min="7430" max="7430" width="19.44140625" style="3" customWidth="1"/>
    <col min="7431" max="7431" width="20.5546875" style="3" customWidth="1"/>
    <col min="7432" max="7432" width="8.5546875" style="3" customWidth="1"/>
    <col min="7433" max="7437" width="9.44140625" style="3"/>
    <col min="7438" max="7438" width="8.44140625" style="3" customWidth="1"/>
    <col min="7439" max="7439" width="9.44140625" style="3"/>
    <col min="7440" max="7440" width="8" style="3" customWidth="1"/>
    <col min="7441" max="7673" width="9.44140625" style="3"/>
    <col min="7674" max="7674" width="8.44140625" style="3" customWidth="1"/>
    <col min="7675" max="7675" width="18.44140625" style="3" customWidth="1"/>
    <col min="7676" max="7676" width="10" style="3" customWidth="1"/>
    <col min="7677" max="7677" width="23.44140625" style="3" customWidth="1"/>
    <col min="7678" max="7678" width="9.5546875" style="3" customWidth="1"/>
    <col min="7679" max="7679" width="12.5546875" style="3" customWidth="1"/>
    <col min="7680" max="7680" width="10.44140625" style="3" customWidth="1"/>
    <col min="7681" max="7681" width="38" style="3" customWidth="1"/>
    <col min="7682" max="7682" width="10" style="3" customWidth="1"/>
    <col min="7683" max="7683" width="25.44140625" style="3" customWidth="1"/>
    <col min="7684" max="7684" width="13.44140625" style="3" customWidth="1"/>
    <col min="7685" max="7685" width="12.44140625" style="3" customWidth="1"/>
    <col min="7686" max="7686" width="19.44140625" style="3" customWidth="1"/>
    <col min="7687" max="7687" width="20.5546875" style="3" customWidth="1"/>
    <col min="7688" max="7688" width="8.5546875" style="3" customWidth="1"/>
    <col min="7689" max="7693" width="9.44140625" style="3"/>
    <col min="7694" max="7694" width="8.44140625" style="3" customWidth="1"/>
    <col min="7695" max="7695" width="9.44140625" style="3"/>
    <col min="7696" max="7696" width="8" style="3" customWidth="1"/>
    <col min="7697" max="7929" width="9.44140625" style="3"/>
    <col min="7930" max="7930" width="8.44140625" style="3" customWidth="1"/>
    <col min="7931" max="7931" width="18.44140625" style="3" customWidth="1"/>
    <col min="7932" max="7932" width="10" style="3" customWidth="1"/>
    <col min="7933" max="7933" width="23.44140625" style="3" customWidth="1"/>
    <col min="7934" max="7934" width="9.5546875" style="3" customWidth="1"/>
    <col min="7935" max="7935" width="12.5546875" style="3" customWidth="1"/>
    <col min="7936" max="7936" width="10.44140625" style="3" customWidth="1"/>
    <col min="7937" max="7937" width="38" style="3" customWidth="1"/>
    <col min="7938" max="7938" width="10" style="3" customWidth="1"/>
    <col min="7939" max="7939" width="25.44140625" style="3" customWidth="1"/>
    <col min="7940" max="7940" width="13.44140625" style="3" customWidth="1"/>
    <col min="7941" max="7941" width="12.44140625" style="3" customWidth="1"/>
    <col min="7942" max="7942" width="19.44140625" style="3" customWidth="1"/>
    <col min="7943" max="7943" width="20.5546875" style="3" customWidth="1"/>
    <col min="7944" max="7944" width="8.5546875" style="3" customWidth="1"/>
    <col min="7945" max="7949" width="9.44140625" style="3"/>
    <col min="7950" max="7950" width="8.44140625" style="3" customWidth="1"/>
    <col min="7951" max="7951" width="9.44140625" style="3"/>
    <col min="7952" max="7952" width="8" style="3" customWidth="1"/>
    <col min="7953" max="8185" width="9.44140625" style="3"/>
    <col min="8186" max="8186" width="8.44140625" style="3" customWidth="1"/>
    <col min="8187" max="8187" width="18.44140625" style="3" customWidth="1"/>
    <col min="8188" max="8188" width="10" style="3" customWidth="1"/>
    <col min="8189" max="8189" width="23.44140625" style="3" customWidth="1"/>
    <col min="8190" max="8190" width="9.5546875" style="3" customWidth="1"/>
    <col min="8191" max="8191" width="12.5546875" style="3" customWidth="1"/>
    <col min="8192" max="8192" width="10.44140625" style="3" customWidth="1"/>
    <col min="8193" max="8193" width="38" style="3" customWidth="1"/>
    <col min="8194" max="8194" width="10" style="3" customWidth="1"/>
    <col min="8195" max="8195" width="25.44140625" style="3" customWidth="1"/>
    <col min="8196" max="8196" width="13.44140625" style="3" customWidth="1"/>
    <col min="8197" max="8197" width="12.44140625" style="3" customWidth="1"/>
    <col min="8198" max="8198" width="19.44140625" style="3" customWidth="1"/>
    <col min="8199" max="8199" width="20.5546875" style="3" customWidth="1"/>
    <col min="8200" max="8200" width="8.5546875" style="3" customWidth="1"/>
    <col min="8201" max="8205" width="9.44140625" style="3"/>
    <col min="8206" max="8206" width="8.44140625" style="3" customWidth="1"/>
    <col min="8207" max="8207" width="9.44140625" style="3"/>
    <col min="8208" max="8208" width="8" style="3" customWidth="1"/>
    <col min="8209" max="8441" width="9.44140625" style="3"/>
    <col min="8442" max="8442" width="8.44140625" style="3" customWidth="1"/>
    <col min="8443" max="8443" width="18.44140625" style="3" customWidth="1"/>
    <col min="8444" max="8444" width="10" style="3" customWidth="1"/>
    <col min="8445" max="8445" width="23.44140625" style="3" customWidth="1"/>
    <col min="8446" max="8446" width="9.5546875" style="3" customWidth="1"/>
    <col min="8447" max="8447" width="12.5546875" style="3" customWidth="1"/>
    <col min="8448" max="8448" width="10.44140625" style="3" customWidth="1"/>
    <col min="8449" max="8449" width="38" style="3" customWidth="1"/>
    <col min="8450" max="8450" width="10" style="3" customWidth="1"/>
    <col min="8451" max="8451" width="25.44140625" style="3" customWidth="1"/>
    <col min="8452" max="8452" width="13.44140625" style="3" customWidth="1"/>
    <col min="8453" max="8453" width="12.44140625" style="3" customWidth="1"/>
    <col min="8454" max="8454" width="19.44140625" style="3" customWidth="1"/>
    <col min="8455" max="8455" width="20.5546875" style="3" customWidth="1"/>
    <col min="8456" max="8456" width="8.5546875" style="3" customWidth="1"/>
    <col min="8457" max="8461" width="9.44140625" style="3"/>
    <col min="8462" max="8462" width="8.44140625" style="3" customWidth="1"/>
    <col min="8463" max="8463" width="9.44140625" style="3"/>
    <col min="8464" max="8464" width="8" style="3" customWidth="1"/>
    <col min="8465" max="8697" width="9.44140625" style="3"/>
    <col min="8698" max="8698" width="8.44140625" style="3" customWidth="1"/>
    <col min="8699" max="8699" width="18.44140625" style="3" customWidth="1"/>
    <col min="8700" max="8700" width="10" style="3" customWidth="1"/>
    <col min="8701" max="8701" width="23.44140625" style="3" customWidth="1"/>
    <col min="8702" max="8702" width="9.5546875" style="3" customWidth="1"/>
    <col min="8703" max="8703" width="12.5546875" style="3" customWidth="1"/>
    <col min="8704" max="8704" width="10.44140625" style="3" customWidth="1"/>
    <col min="8705" max="8705" width="38" style="3" customWidth="1"/>
    <col min="8706" max="8706" width="10" style="3" customWidth="1"/>
    <col min="8707" max="8707" width="25.44140625" style="3" customWidth="1"/>
    <col min="8708" max="8708" width="13.44140625" style="3" customWidth="1"/>
    <col min="8709" max="8709" width="12.44140625" style="3" customWidth="1"/>
    <col min="8710" max="8710" width="19.44140625" style="3" customWidth="1"/>
    <col min="8711" max="8711" width="20.5546875" style="3" customWidth="1"/>
    <col min="8712" max="8712" width="8.5546875" style="3" customWidth="1"/>
    <col min="8713" max="8717" width="9.44140625" style="3"/>
    <col min="8718" max="8718" width="8.44140625" style="3" customWidth="1"/>
    <col min="8719" max="8719" width="9.44140625" style="3"/>
    <col min="8720" max="8720" width="8" style="3" customWidth="1"/>
    <col min="8721" max="8953" width="9.44140625" style="3"/>
    <col min="8954" max="8954" width="8.44140625" style="3" customWidth="1"/>
    <col min="8955" max="8955" width="18.44140625" style="3" customWidth="1"/>
    <col min="8956" max="8956" width="10" style="3" customWidth="1"/>
    <col min="8957" max="8957" width="23.44140625" style="3" customWidth="1"/>
    <col min="8958" max="8958" width="9.5546875" style="3" customWidth="1"/>
    <col min="8959" max="8959" width="12.5546875" style="3" customWidth="1"/>
    <col min="8960" max="8960" width="10.44140625" style="3" customWidth="1"/>
    <col min="8961" max="8961" width="38" style="3" customWidth="1"/>
    <col min="8962" max="8962" width="10" style="3" customWidth="1"/>
    <col min="8963" max="8963" width="25.44140625" style="3" customWidth="1"/>
    <col min="8964" max="8964" width="13.44140625" style="3" customWidth="1"/>
    <col min="8965" max="8965" width="12.44140625" style="3" customWidth="1"/>
    <col min="8966" max="8966" width="19.44140625" style="3" customWidth="1"/>
    <col min="8967" max="8967" width="20.5546875" style="3" customWidth="1"/>
    <col min="8968" max="8968" width="8.5546875" style="3" customWidth="1"/>
    <col min="8969" max="8973" width="9.44140625" style="3"/>
    <col min="8974" max="8974" width="8.44140625" style="3" customWidth="1"/>
    <col min="8975" max="8975" width="9.44140625" style="3"/>
    <col min="8976" max="8976" width="8" style="3" customWidth="1"/>
    <col min="8977" max="9209" width="9.44140625" style="3"/>
    <col min="9210" max="9210" width="8.44140625" style="3" customWidth="1"/>
    <col min="9211" max="9211" width="18.44140625" style="3" customWidth="1"/>
    <col min="9212" max="9212" width="10" style="3" customWidth="1"/>
    <col min="9213" max="9213" width="23.44140625" style="3" customWidth="1"/>
    <col min="9214" max="9214" width="9.5546875" style="3" customWidth="1"/>
    <col min="9215" max="9215" width="12.5546875" style="3" customWidth="1"/>
    <col min="9216" max="9216" width="10.44140625" style="3" customWidth="1"/>
    <col min="9217" max="9217" width="38" style="3" customWidth="1"/>
    <col min="9218" max="9218" width="10" style="3" customWidth="1"/>
    <col min="9219" max="9219" width="25.44140625" style="3" customWidth="1"/>
    <col min="9220" max="9220" width="13.44140625" style="3" customWidth="1"/>
    <col min="9221" max="9221" width="12.44140625" style="3" customWidth="1"/>
    <col min="9222" max="9222" width="19.44140625" style="3" customWidth="1"/>
    <col min="9223" max="9223" width="20.5546875" style="3" customWidth="1"/>
    <col min="9224" max="9224" width="8.5546875" style="3" customWidth="1"/>
    <col min="9225" max="9229" width="9.44140625" style="3"/>
    <col min="9230" max="9230" width="8.44140625" style="3" customWidth="1"/>
    <col min="9231" max="9231" width="9.44140625" style="3"/>
    <col min="9232" max="9232" width="8" style="3" customWidth="1"/>
    <col min="9233" max="9465" width="9.44140625" style="3"/>
    <col min="9466" max="9466" width="8.44140625" style="3" customWidth="1"/>
    <col min="9467" max="9467" width="18.44140625" style="3" customWidth="1"/>
    <col min="9468" max="9468" width="10" style="3" customWidth="1"/>
    <col min="9469" max="9469" width="23.44140625" style="3" customWidth="1"/>
    <col min="9470" max="9470" width="9.5546875" style="3" customWidth="1"/>
    <col min="9471" max="9471" width="12.5546875" style="3" customWidth="1"/>
    <col min="9472" max="9472" width="10.44140625" style="3" customWidth="1"/>
    <col min="9473" max="9473" width="38" style="3" customWidth="1"/>
    <col min="9474" max="9474" width="10" style="3" customWidth="1"/>
    <col min="9475" max="9475" width="25.44140625" style="3" customWidth="1"/>
    <col min="9476" max="9476" width="13.44140625" style="3" customWidth="1"/>
    <col min="9477" max="9477" width="12.44140625" style="3" customWidth="1"/>
    <col min="9478" max="9478" width="19.44140625" style="3" customWidth="1"/>
    <col min="9479" max="9479" width="20.5546875" style="3" customWidth="1"/>
    <col min="9480" max="9480" width="8.5546875" style="3" customWidth="1"/>
    <col min="9481" max="9485" width="9.44140625" style="3"/>
    <col min="9486" max="9486" width="8.44140625" style="3" customWidth="1"/>
    <col min="9487" max="9487" width="9.44140625" style="3"/>
    <col min="9488" max="9488" width="8" style="3" customWidth="1"/>
    <col min="9489" max="9721" width="9.44140625" style="3"/>
    <col min="9722" max="9722" width="8.44140625" style="3" customWidth="1"/>
    <col min="9723" max="9723" width="18.44140625" style="3" customWidth="1"/>
    <col min="9724" max="9724" width="10" style="3" customWidth="1"/>
    <col min="9725" max="9725" width="23.44140625" style="3" customWidth="1"/>
    <col min="9726" max="9726" width="9.5546875" style="3" customWidth="1"/>
    <col min="9727" max="9727" width="12.5546875" style="3" customWidth="1"/>
    <col min="9728" max="9728" width="10.44140625" style="3" customWidth="1"/>
    <col min="9729" max="9729" width="38" style="3" customWidth="1"/>
    <col min="9730" max="9730" width="10" style="3" customWidth="1"/>
    <col min="9731" max="9731" width="25.44140625" style="3" customWidth="1"/>
    <col min="9732" max="9732" width="13.44140625" style="3" customWidth="1"/>
    <col min="9733" max="9733" width="12.44140625" style="3" customWidth="1"/>
    <col min="9734" max="9734" width="19.44140625" style="3" customWidth="1"/>
    <col min="9735" max="9735" width="20.5546875" style="3" customWidth="1"/>
    <col min="9736" max="9736" width="8.5546875" style="3" customWidth="1"/>
    <col min="9737" max="9741" width="9.44140625" style="3"/>
    <col min="9742" max="9742" width="8.44140625" style="3" customWidth="1"/>
    <col min="9743" max="9743" width="9.44140625" style="3"/>
    <col min="9744" max="9744" width="8" style="3" customWidth="1"/>
    <col min="9745" max="9977" width="9.44140625" style="3"/>
    <col min="9978" max="9978" width="8.44140625" style="3" customWidth="1"/>
    <col min="9979" max="9979" width="18.44140625" style="3" customWidth="1"/>
    <col min="9980" max="9980" width="10" style="3" customWidth="1"/>
    <col min="9981" max="9981" width="23.44140625" style="3" customWidth="1"/>
    <col min="9982" max="9982" width="9.5546875" style="3" customWidth="1"/>
    <col min="9983" max="9983" width="12.5546875" style="3" customWidth="1"/>
    <col min="9984" max="9984" width="10.44140625" style="3" customWidth="1"/>
    <col min="9985" max="9985" width="38" style="3" customWidth="1"/>
    <col min="9986" max="9986" width="10" style="3" customWidth="1"/>
    <col min="9987" max="9987" width="25.44140625" style="3" customWidth="1"/>
    <col min="9988" max="9988" width="13.44140625" style="3" customWidth="1"/>
    <col min="9989" max="9989" width="12.44140625" style="3" customWidth="1"/>
    <col min="9990" max="9990" width="19.44140625" style="3" customWidth="1"/>
    <col min="9991" max="9991" width="20.5546875" style="3" customWidth="1"/>
    <col min="9992" max="9992" width="8.5546875" style="3" customWidth="1"/>
    <col min="9993" max="9997" width="9.44140625" style="3"/>
    <col min="9998" max="9998" width="8.44140625" style="3" customWidth="1"/>
    <col min="9999" max="9999" width="9.44140625" style="3"/>
    <col min="10000" max="10000" width="8" style="3" customWidth="1"/>
    <col min="10001" max="10233" width="9.44140625" style="3"/>
    <col min="10234" max="10234" width="8.44140625" style="3" customWidth="1"/>
    <col min="10235" max="10235" width="18.44140625" style="3" customWidth="1"/>
    <col min="10236" max="10236" width="10" style="3" customWidth="1"/>
    <col min="10237" max="10237" width="23.44140625" style="3" customWidth="1"/>
    <col min="10238" max="10238" width="9.5546875" style="3" customWidth="1"/>
    <col min="10239" max="10239" width="12.5546875" style="3" customWidth="1"/>
    <col min="10240" max="10240" width="10.44140625" style="3" customWidth="1"/>
    <col min="10241" max="10241" width="38" style="3" customWidth="1"/>
    <col min="10242" max="10242" width="10" style="3" customWidth="1"/>
    <col min="10243" max="10243" width="25.44140625" style="3" customWidth="1"/>
    <col min="10244" max="10244" width="13.44140625" style="3" customWidth="1"/>
    <col min="10245" max="10245" width="12.44140625" style="3" customWidth="1"/>
    <col min="10246" max="10246" width="19.44140625" style="3" customWidth="1"/>
    <col min="10247" max="10247" width="20.5546875" style="3" customWidth="1"/>
    <col min="10248" max="10248" width="8.5546875" style="3" customWidth="1"/>
    <col min="10249" max="10253" width="9.44140625" style="3"/>
    <col min="10254" max="10254" width="8.44140625" style="3" customWidth="1"/>
    <col min="10255" max="10255" width="9.44140625" style="3"/>
    <col min="10256" max="10256" width="8" style="3" customWidth="1"/>
    <col min="10257" max="10489" width="9.44140625" style="3"/>
    <col min="10490" max="10490" width="8.44140625" style="3" customWidth="1"/>
    <col min="10491" max="10491" width="18.44140625" style="3" customWidth="1"/>
    <col min="10492" max="10492" width="10" style="3" customWidth="1"/>
    <col min="10493" max="10493" width="23.44140625" style="3" customWidth="1"/>
    <col min="10494" max="10494" width="9.5546875" style="3" customWidth="1"/>
    <col min="10495" max="10495" width="12.5546875" style="3" customWidth="1"/>
    <col min="10496" max="10496" width="10.44140625" style="3" customWidth="1"/>
    <col min="10497" max="10497" width="38" style="3" customWidth="1"/>
    <col min="10498" max="10498" width="10" style="3" customWidth="1"/>
    <col min="10499" max="10499" width="25.44140625" style="3" customWidth="1"/>
    <col min="10500" max="10500" width="13.44140625" style="3" customWidth="1"/>
    <col min="10501" max="10501" width="12.44140625" style="3" customWidth="1"/>
    <col min="10502" max="10502" width="19.44140625" style="3" customWidth="1"/>
    <col min="10503" max="10503" width="20.5546875" style="3" customWidth="1"/>
    <col min="10504" max="10504" width="8.5546875" style="3" customWidth="1"/>
    <col min="10505" max="10509" width="9.44140625" style="3"/>
    <col min="10510" max="10510" width="8.44140625" style="3" customWidth="1"/>
    <col min="10511" max="10511" width="9.44140625" style="3"/>
    <col min="10512" max="10512" width="8" style="3" customWidth="1"/>
    <col min="10513" max="10745" width="9.44140625" style="3"/>
    <col min="10746" max="10746" width="8.44140625" style="3" customWidth="1"/>
    <col min="10747" max="10747" width="18.44140625" style="3" customWidth="1"/>
    <col min="10748" max="10748" width="10" style="3" customWidth="1"/>
    <col min="10749" max="10749" width="23.44140625" style="3" customWidth="1"/>
    <col min="10750" max="10750" width="9.5546875" style="3" customWidth="1"/>
    <col min="10751" max="10751" width="12.5546875" style="3" customWidth="1"/>
    <col min="10752" max="10752" width="10.44140625" style="3" customWidth="1"/>
    <col min="10753" max="10753" width="38" style="3" customWidth="1"/>
    <col min="10754" max="10754" width="10" style="3" customWidth="1"/>
    <col min="10755" max="10755" width="25.44140625" style="3" customWidth="1"/>
    <col min="10756" max="10756" width="13.44140625" style="3" customWidth="1"/>
    <col min="10757" max="10757" width="12.44140625" style="3" customWidth="1"/>
    <col min="10758" max="10758" width="19.44140625" style="3" customWidth="1"/>
    <col min="10759" max="10759" width="20.5546875" style="3" customWidth="1"/>
    <col min="10760" max="10760" width="8.5546875" style="3" customWidth="1"/>
    <col min="10761" max="10765" width="9.44140625" style="3"/>
    <col min="10766" max="10766" width="8.44140625" style="3" customWidth="1"/>
    <col min="10767" max="10767" width="9.44140625" style="3"/>
    <col min="10768" max="10768" width="8" style="3" customWidth="1"/>
    <col min="10769" max="11001" width="9.44140625" style="3"/>
    <col min="11002" max="11002" width="8.44140625" style="3" customWidth="1"/>
    <col min="11003" max="11003" width="18.44140625" style="3" customWidth="1"/>
    <col min="11004" max="11004" width="10" style="3" customWidth="1"/>
    <col min="11005" max="11005" width="23.44140625" style="3" customWidth="1"/>
    <col min="11006" max="11006" width="9.5546875" style="3" customWidth="1"/>
    <col min="11007" max="11007" width="12.5546875" style="3" customWidth="1"/>
    <col min="11008" max="11008" width="10.44140625" style="3" customWidth="1"/>
    <col min="11009" max="11009" width="38" style="3" customWidth="1"/>
    <col min="11010" max="11010" width="10" style="3" customWidth="1"/>
    <col min="11011" max="11011" width="25.44140625" style="3" customWidth="1"/>
    <col min="11012" max="11012" width="13.44140625" style="3" customWidth="1"/>
    <col min="11013" max="11013" width="12.44140625" style="3" customWidth="1"/>
    <col min="11014" max="11014" width="19.44140625" style="3" customWidth="1"/>
    <col min="11015" max="11015" width="20.5546875" style="3" customWidth="1"/>
    <col min="11016" max="11016" width="8.5546875" style="3" customWidth="1"/>
    <col min="11017" max="11021" width="9.44140625" style="3"/>
    <col min="11022" max="11022" width="8.44140625" style="3" customWidth="1"/>
    <col min="11023" max="11023" width="9.44140625" style="3"/>
    <col min="11024" max="11024" width="8" style="3" customWidth="1"/>
    <col min="11025" max="11257" width="9.44140625" style="3"/>
    <col min="11258" max="11258" width="8.44140625" style="3" customWidth="1"/>
    <col min="11259" max="11259" width="18.44140625" style="3" customWidth="1"/>
    <col min="11260" max="11260" width="10" style="3" customWidth="1"/>
    <col min="11261" max="11261" width="23.44140625" style="3" customWidth="1"/>
    <col min="11262" max="11262" width="9.5546875" style="3" customWidth="1"/>
    <col min="11263" max="11263" width="12.5546875" style="3" customWidth="1"/>
    <col min="11264" max="11264" width="10.44140625" style="3" customWidth="1"/>
    <col min="11265" max="11265" width="38" style="3" customWidth="1"/>
    <col min="11266" max="11266" width="10" style="3" customWidth="1"/>
    <col min="11267" max="11267" width="25.44140625" style="3" customWidth="1"/>
    <col min="11268" max="11268" width="13.44140625" style="3" customWidth="1"/>
    <col min="11269" max="11269" width="12.44140625" style="3" customWidth="1"/>
    <col min="11270" max="11270" width="19.44140625" style="3" customWidth="1"/>
    <col min="11271" max="11271" width="20.5546875" style="3" customWidth="1"/>
    <col min="11272" max="11272" width="8.5546875" style="3" customWidth="1"/>
    <col min="11273" max="11277" width="9.44140625" style="3"/>
    <col min="11278" max="11278" width="8.44140625" style="3" customWidth="1"/>
    <col min="11279" max="11279" width="9.44140625" style="3"/>
    <col min="11280" max="11280" width="8" style="3" customWidth="1"/>
    <col min="11281" max="11513" width="9.44140625" style="3"/>
    <col min="11514" max="11514" width="8.44140625" style="3" customWidth="1"/>
    <col min="11515" max="11515" width="18.44140625" style="3" customWidth="1"/>
    <col min="11516" max="11516" width="10" style="3" customWidth="1"/>
    <col min="11517" max="11517" width="23.44140625" style="3" customWidth="1"/>
    <col min="11518" max="11518" width="9.5546875" style="3" customWidth="1"/>
    <col min="11519" max="11519" width="12.5546875" style="3" customWidth="1"/>
    <col min="11520" max="11520" width="10.44140625" style="3" customWidth="1"/>
    <col min="11521" max="11521" width="38" style="3" customWidth="1"/>
    <col min="11522" max="11522" width="10" style="3" customWidth="1"/>
    <col min="11523" max="11523" width="25.44140625" style="3" customWidth="1"/>
    <col min="11524" max="11524" width="13.44140625" style="3" customWidth="1"/>
    <col min="11525" max="11525" width="12.44140625" style="3" customWidth="1"/>
    <col min="11526" max="11526" width="19.44140625" style="3" customWidth="1"/>
    <col min="11527" max="11527" width="20.5546875" style="3" customWidth="1"/>
    <col min="11528" max="11528" width="8.5546875" style="3" customWidth="1"/>
    <col min="11529" max="11533" width="9.44140625" style="3"/>
    <col min="11534" max="11534" width="8.44140625" style="3" customWidth="1"/>
    <col min="11535" max="11535" width="9.44140625" style="3"/>
    <col min="11536" max="11536" width="8" style="3" customWidth="1"/>
    <col min="11537" max="11769" width="9.44140625" style="3"/>
    <col min="11770" max="11770" width="8.44140625" style="3" customWidth="1"/>
    <col min="11771" max="11771" width="18.44140625" style="3" customWidth="1"/>
    <col min="11772" max="11772" width="10" style="3" customWidth="1"/>
    <col min="11773" max="11773" width="23.44140625" style="3" customWidth="1"/>
    <col min="11774" max="11774" width="9.5546875" style="3" customWidth="1"/>
    <col min="11775" max="11775" width="12.5546875" style="3" customWidth="1"/>
    <col min="11776" max="11776" width="10.44140625" style="3" customWidth="1"/>
    <col min="11777" max="11777" width="38" style="3" customWidth="1"/>
    <col min="11778" max="11778" width="10" style="3" customWidth="1"/>
    <col min="11779" max="11779" width="25.44140625" style="3" customWidth="1"/>
    <col min="11780" max="11780" width="13.44140625" style="3" customWidth="1"/>
    <col min="11781" max="11781" width="12.44140625" style="3" customWidth="1"/>
    <col min="11782" max="11782" width="19.44140625" style="3" customWidth="1"/>
    <col min="11783" max="11783" width="20.5546875" style="3" customWidth="1"/>
    <col min="11784" max="11784" width="8.5546875" style="3" customWidth="1"/>
    <col min="11785" max="11789" width="9.44140625" style="3"/>
    <col min="11790" max="11790" width="8.44140625" style="3" customWidth="1"/>
    <col min="11791" max="11791" width="9.44140625" style="3"/>
    <col min="11792" max="11792" width="8" style="3" customWidth="1"/>
    <col min="11793" max="12025" width="9.44140625" style="3"/>
    <col min="12026" max="12026" width="8.44140625" style="3" customWidth="1"/>
    <col min="12027" max="12027" width="18.44140625" style="3" customWidth="1"/>
    <col min="12028" max="12028" width="10" style="3" customWidth="1"/>
    <col min="12029" max="12029" width="23.44140625" style="3" customWidth="1"/>
    <col min="12030" max="12030" width="9.5546875" style="3" customWidth="1"/>
    <col min="12031" max="12031" width="12.5546875" style="3" customWidth="1"/>
    <col min="12032" max="12032" width="10.44140625" style="3" customWidth="1"/>
    <col min="12033" max="12033" width="38" style="3" customWidth="1"/>
    <col min="12034" max="12034" width="10" style="3" customWidth="1"/>
    <col min="12035" max="12035" width="25.44140625" style="3" customWidth="1"/>
    <col min="12036" max="12036" width="13.44140625" style="3" customWidth="1"/>
    <col min="12037" max="12037" width="12.44140625" style="3" customWidth="1"/>
    <col min="12038" max="12038" width="19.44140625" style="3" customWidth="1"/>
    <col min="12039" max="12039" width="20.5546875" style="3" customWidth="1"/>
    <col min="12040" max="12040" width="8.5546875" style="3" customWidth="1"/>
    <col min="12041" max="12045" width="9.44140625" style="3"/>
    <col min="12046" max="12046" width="8.44140625" style="3" customWidth="1"/>
    <col min="12047" max="12047" width="9.44140625" style="3"/>
    <col min="12048" max="12048" width="8" style="3" customWidth="1"/>
    <col min="12049" max="12281" width="9.44140625" style="3"/>
    <col min="12282" max="12282" width="8.44140625" style="3" customWidth="1"/>
    <col min="12283" max="12283" width="18.44140625" style="3" customWidth="1"/>
    <col min="12284" max="12284" width="10" style="3" customWidth="1"/>
    <col min="12285" max="12285" width="23.44140625" style="3" customWidth="1"/>
    <col min="12286" max="12286" width="9.5546875" style="3" customWidth="1"/>
    <col min="12287" max="12287" width="12.5546875" style="3" customWidth="1"/>
    <col min="12288" max="12288" width="10.44140625" style="3" customWidth="1"/>
    <col min="12289" max="12289" width="38" style="3" customWidth="1"/>
    <col min="12290" max="12290" width="10" style="3" customWidth="1"/>
    <col min="12291" max="12291" width="25.44140625" style="3" customWidth="1"/>
    <col min="12292" max="12292" width="13.44140625" style="3" customWidth="1"/>
    <col min="12293" max="12293" width="12.44140625" style="3" customWidth="1"/>
    <col min="12294" max="12294" width="19.44140625" style="3" customWidth="1"/>
    <col min="12295" max="12295" width="20.5546875" style="3" customWidth="1"/>
    <col min="12296" max="12296" width="8.5546875" style="3" customWidth="1"/>
    <col min="12297" max="12301" width="9.44140625" style="3"/>
    <col min="12302" max="12302" width="8.44140625" style="3" customWidth="1"/>
    <col min="12303" max="12303" width="9.44140625" style="3"/>
    <col min="12304" max="12304" width="8" style="3" customWidth="1"/>
    <col min="12305" max="12537" width="9.44140625" style="3"/>
    <col min="12538" max="12538" width="8.44140625" style="3" customWidth="1"/>
    <col min="12539" max="12539" width="18.44140625" style="3" customWidth="1"/>
    <col min="12540" max="12540" width="10" style="3" customWidth="1"/>
    <col min="12541" max="12541" width="23.44140625" style="3" customWidth="1"/>
    <col min="12542" max="12542" width="9.5546875" style="3" customWidth="1"/>
    <col min="12543" max="12543" width="12.5546875" style="3" customWidth="1"/>
    <col min="12544" max="12544" width="10.44140625" style="3" customWidth="1"/>
    <col min="12545" max="12545" width="38" style="3" customWidth="1"/>
    <col min="12546" max="12546" width="10" style="3" customWidth="1"/>
    <col min="12547" max="12547" width="25.44140625" style="3" customWidth="1"/>
    <col min="12548" max="12548" width="13.44140625" style="3" customWidth="1"/>
    <col min="12549" max="12549" width="12.44140625" style="3" customWidth="1"/>
    <col min="12550" max="12550" width="19.44140625" style="3" customWidth="1"/>
    <col min="12551" max="12551" width="20.5546875" style="3" customWidth="1"/>
    <col min="12552" max="12552" width="8.5546875" style="3" customWidth="1"/>
    <col min="12553" max="12557" width="9.44140625" style="3"/>
    <col min="12558" max="12558" width="8.44140625" style="3" customWidth="1"/>
    <col min="12559" max="12559" width="9.44140625" style="3"/>
    <col min="12560" max="12560" width="8" style="3" customWidth="1"/>
    <col min="12561" max="12793" width="9.44140625" style="3"/>
    <col min="12794" max="12794" width="8.44140625" style="3" customWidth="1"/>
    <col min="12795" max="12795" width="18.44140625" style="3" customWidth="1"/>
    <col min="12796" max="12796" width="10" style="3" customWidth="1"/>
    <col min="12797" max="12797" width="23.44140625" style="3" customWidth="1"/>
    <col min="12798" max="12798" width="9.5546875" style="3" customWidth="1"/>
    <col min="12799" max="12799" width="12.5546875" style="3" customWidth="1"/>
    <col min="12800" max="12800" width="10.44140625" style="3" customWidth="1"/>
    <col min="12801" max="12801" width="38" style="3" customWidth="1"/>
    <col min="12802" max="12802" width="10" style="3" customWidth="1"/>
    <col min="12803" max="12803" width="25.44140625" style="3" customWidth="1"/>
    <col min="12804" max="12804" width="13.44140625" style="3" customWidth="1"/>
    <col min="12805" max="12805" width="12.44140625" style="3" customWidth="1"/>
    <col min="12806" max="12806" width="19.44140625" style="3" customWidth="1"/>
    <col min="12807" max="12807" width="20.5546875" style="3" customWidth="1"/>
    <col min="12808" max="12808" width="8.5546875" style="3" customWidth="1"/>
    <col min="12809" max="12813" width="9.44140625" style="3"/>
    <col min="12814" max="12814" width="8.44140625" style="3" customWidth="1"/>
    <col min="12815" max="12815" width="9.44140625" style="3"/>
    <col min="12816" max="12816" width="8" style="3" customWidth="1"/>
    <col min="12817" max="13049" width="9.44140625" style="3"/>
    <col min="13050" max="13050" width="8.44140625" style="3" customWidth="1"/>
    <col min="13051" max="13051" width="18.44140625" style="3" customWidth="1"/>
    <col min="13052" max="13052" width="10" style="3" customWidth="1"/>
    <col min="13053" max="13053" width="23.44140625" style="3" customWidth="1"/>
    <col min="13054" max="13054" width="9.5546875" style="3" customWidth="1"/>
    <col min="13055" max="13055" width="12.5546875" style="3" customWidth="1"/>
    <col min="13056" max="13056" width="10.44140625" style="3" customWidth="1"/>
    <col min="13057" max="13057" width="38" style="3" customWidth="1"/>
    <col min="13058" max="13058" width="10" style="3" customWidth="1"/>
    <col min="13059" max="13059" width="25.44140625" style="3" customWidth="1"/>
    <col min="13060" max="13060" width="13.44140625" style="3" customWidth="1"/>
    <col min="13061" max="13061" width="12.44140625" style="3" customWidth="1"/>
    <col min="13062" max="13062" width="19.44140625" style="3" customWidth="1"/>
    <col min="13063" max="13063" width="20.5546875" style="3" customWidth="1"/>
    <col min="13064" max="13064" width="8.5546875" style="3" customWidth="1"/>
    <col min="13065" max="13069" width="9.44140625" style="3"/>
    <col min="13070" max="13070" width="8.44140625" style="3" customWidth="1"/>
    <col min="13071" max="13071" width="9.44140625" style="3"/>
    <col min="13072" max="13072" width="8" style="3" customWidth="1"/>
    <col min="13073" max="13305" width="9.44140625" style="3"/>
    <col min="13306" max="13306" width="8.44140625" style="3" customWidth="1"/>
    <col min="13307" max="13307" width="18.44140625" style="3" customWidth="1"/>
    <col min="13308" max="13308" width="10" style="3" customWidth="1"/>
    <col min="13309" max="13309" width="23.44140625" style="3" customWidth="1"/>
    <col min="13310" max="13310" width="9.5546875" style="3" customWidth="1"/>
    <col min="13311" max="13311" width="12.5546875" style="3" customWidth="1"/>
    <col min="13312" max="13312" width="10.44140625" style="3" customWidth="1"/>
    <col min="13313" max="13313" width="38" style="3" customWidth="1"/>
    <col min="13314" max="13314" width="10" style="3" customWidth="1"/>
    <col min="13315" max="13315" width="25.44140625" style="3" customWidth="1"/>
    <col min="13316" max="13316" width="13.44140625" style="3" customWidth="1"/>
    <col min="13317" max="13317" width="12.44140625" style="3" customWidth="1"/>
    <col min="13318" max="13318" width="19.44140625" style="3" customWidth="1"/>
    <col min="13319" max="13319" width="20.5546875" style="3" customWidth="1"/>
    <col min="13320" max="13320" width="8.5546875" style="3" customWidth="1"/>
    <col min="13321" max="13325" width="9.44140625" style="3"/>
    <col min="13326" max="13326" width="8.44140625" style="3" customWidth="1"/>
    <col min="13327" max="13327" width="9.44140625" style="3"/>
    <col min="13328" max="13328" width="8" style="3" customWidth="1"/>
    <col min="13329" max="13561" width="9.44140625" style="3"/>
    <col min="13562" max="13562" width="8.44140625" style="3" customWidth="1"/>
    <col min="13563" max="13563" width="18.44140625" style="3" customWidth="1"/>
    <col min="13564" max="13564" width="10" style="3" customWidth="1"/>
    <col min="13565" max="13565" width="23.44140625" style="3" customWidth="1"/>
    <col min="13566" max="13566" width="9.5546875" style="3" customWidth="1"/>
    <col min="13567" max="13567" width="12.5546875" style="3" customWidth="1"/>
    <col min="13568" max="13568" width="10.44140625" style="3" customWidth="1"/>
    <col min="13569" max="13569" width="38" style="3" customWidth="1"/>
    <col min="13570" max="13570" width="10" style="3" customWidth="1"/>
    <col min="13571" max="13571" width="25.44140625" style="3" customWidth="1"/>
    <col min="13572" max="13572" width="13.44140625" style="3" customWidth="1"/>
    <col min="13573" max="13573" width="12.44140625" style="3" customWidth="1"/>
    <col min="13574" max="13574" width="19.44140625" style="3" customWidth="1"/>
    <col min="13575" max="13575" width="20.5546875" style="3" customWidth="1"/>
    <col min="13576" max="13576" width="8.5546875" style="3" customWidth="1"/>
    <col min="13577" max="13581" width="9.44140625" style="3"/>
    <col min="13582" max="13582" width="8.44140625" style="3" customWidth="1"/>
    <col min="13583" max="13583" width="9.44140625" style="3"/>
    <col min="13584" max="13584" width="8" style="3" customWidth="1"/>
    <col min="13585" max="13817" width="9.44140625" style="3"/>
    <col min="13818" max="13818" width="8.44140625" style="3" customWidth="1"/>
    <col min="13819" max="13819" width="18.44140625" style="3" customWidth="1"/>
    <col min="13820" max="13820" width="10" style="3" customWidth="1"/>
    <col min="13821" max="13821" width="23.44140625" style="3" customWidth="1"/>
    <col min="13822" max="13822" width="9.5546875" style="3" customWidth="1"/>
    <col min="13823" max="13823" width="12.5546875" style="3" customWidth="1"/>
    <col min="13824" max="13824" width="10.44140625" style="3" customWidth="1"/>
    <col min="13825" max="13825" width="38" style="3" customWidth="1"/>
    <col min="13826" max="13826" width="10" style="3" customWidth="1"/>
    <col min="13827" max="13827" width="25.44140625" style="3" customWidth="1"/>
    <col min="13828" max="13828" width="13.44140625" style="3" customWidth="1"/>
    <col min="13829" max="13829" width="12.44140625" style="3" customWidth="1"/>
    <col min="13830" max="13830" width="19.44140625" style="3" customWidth="1"/>
    <col min="13831" max="13831" width="20.5546875" style="3" customWidth="1"/>
    <col min="13832" max="13832" width="8.5546875" style="3" customWidth="1"/>
    <col min="13833" max="13837" width="9.44140625" style="3"/>
    <col min="13838" max="13838" width="8.44140625" style="3" customWidth="1"/>
    <col min="13839" max="13839" width="9.44140625" style="3"/>
    <col min="13840" max="13840" width="8" style="3" customWidth="1"/>
    <col min="13841" max="14073" width="9.44140625" style="3"/>
    <col min="14074" max="14074" width="8.44140625" style="3" customWidth="1"/>
    <col min="14075" max="14075" width="18.44140625" style="3" customWidth="1"/>
    <col min="14076" max="14076" width="10" style="3" customWidth="1"/>
    <col min="14077" max="14077" width="23.44140625" style="3" customWidth="1"/>
    <col min="14078" max="14078" width="9.5546875" style="3" customWidth="1"/>
    <col min="14079" max="14079" width="12.5546875" style="3" customWidth="1"/>
    <col min="14080" max="14080" width="10.44140625" style="3" customWidth="1"/>
    <col min="14081" max="14081" width="38" style="3" customWidth="1"/>
    <col min="14082" max="14082" width="10" style="3" customWidth="1"/>
    <col min="14083" max="14083" width="25.44140625" style="3" customWidth="1"/>
    <col min="14084" max="14084" width="13.44140625" style="3" customWidth="1"/>
    <col min="14085" max="14085" width="12.44140625" style="3" customWidth="1"/>
    <col min="14086" max="14086" width="19.44140625" style="3" customWidth="1"/>
    <col min="14087" max="14087" width="20.5546875" style="3" customWidth="1"/>
    <col min="14088" max="14088" width="8.5546875" style="3" customWidth="1"/>
    <col min="14089" max="14093" width="9.44140625" style="3"/>
    <col min="14094" max="14094" width="8.44140625" style="3" customWidth="1"/>
    <col min="14095" max="14095" width="9.44140625" style="3"/>
    <col min="14096" max="14096" width="8" style="3" customWidth="1"/>
    <col min="14097" max="14329" width="9.44140625" style="3"/>
    <col min="14330" max="14330" width="8.44140625" style="3" customWidth="1"/>
    <col min="14331" max="14331" width="18.44140625" style="3" customWidth="1"/>
    <col min="14332" max="14332" width="10" style="3" customWidth="1"/>
    <col min="14333" max="14333" width="23.44140625" style="3" customWidth="1"/>
    <col min="14334" max="14334" width="9.5546875" style="3" customWidth="1"/>
    <col min="14335" max="14335" width="12.5546875" style="3" customWidth="1"/>
    <col min="14336" max="14336" width="10.44140625" style="3" customWidth="1"/>
    <col min="14337" max="14337" width="38" style="3" customWidth="1"/>
    <col min="14338" max="14338" width="10" style="3" customWidth="1"/>
    <col min="14339" max="14339" width="25.44140625" style="3" customWidth="1"/>
    <col min="14340" max="14340" width="13.44140625" style="3" customWidth="1"/>
    <col min="14341" max="14341" width="12.44140625" style="3" customWidth="1"/>
    <col min="14342" max="14342" width="19.44140625" style="3" customWidth="1"/>
    <col min="14343" max="14343" width="20.5546875" style="3" customWidth="1"/>
    <col min="14344" max="14344" width="8.5546875" style="3" customWidth="1"/>
    <col min="14345" max="14349" width="9.44140625" style="3"/>
    <col min="14350" max="14350" width="8.44140625" style="3" customWidth="1"/>
    <col min="14351" max="14351" width="9.44140625" style="3"/>
    <col min="14352" max="14352" width="8" style="3" customWidth="1"/>
    <col min="14353" max="14585" width="9.44140625" style="3"/>
    <col min="14586" max="14586" width="8.44140625" style="3" customWidth="1"/>
    <col min="14587" max="14587" width="18.44140625" style="3" customWidth="1"/>
    <col min="14588" max="14588" width="10" style="3" customWidth="1"/>
    <col min="14589" max="14589" width="23.44140625" style="3" customWidth="1"/>
    <col min="14590" max="14590" width="9.5546875" style="3" customWidth="1"/>
    <col min="14591" max="14591" width="12.5546875" style="3" customWidth="1"/>
    <col min="14592" max="14592" width="10.44140625" style="3" customWidth="1"/>
    <col min="14593" max="14593" width="38" style="3" customWidth="1"/>
    <col min="14594" max="14594" width="10" style="3" customWidth="1"/>
    <col min="14595" max="14595" width="25.44140625" style="3" customWidth="1"/>
    <col min="14596" max="14596" width="13.44140625" style="3" customWidth="1"/>
    <col min="14597" max="14597" width="12.44140625" style="3" customWidth="1"/>
    <col min="14598" max="14598" width="19.44140625" style="3" customWidth="1"/>
    <col min="14599" max="14599" width="20.5546875" style="3" customWidth="1"/>
    <col min="14600" max="14600" width="8.5546875" style="3" customWidth="1"/>
    <col min="14601" max="14605" width="9.44140625" style="3"/>
    <col min="14606" max="14606" width="8.44140625" style="3" customWidth="1"/>
    <col min="14607" max="14607" width="9.44140625" style="3"/>
    <col min="14608" max="14608" width="8" style="3" customWidth="1"/>
    <col min="14609" max="14841" width="9.44140625" style="3"/>
    <col min="14842" max="14842" width="8.44140625" style="3" customWidth="1"/>
    <col min="14843" max="14843" width="18.44140625" style="3" customWidth="1"/>
    <col min="14844" max="14844" width="10" style="3" customWidth="1"/>
    <col min="14845" max="14845" width="23.44140625" style="3" customWidth="1"/>
    <col min="14846" max="14846" width="9.5546875" style="3" customWidth="1"/>
    <col min="14847" max="14847" width="12.5546875" style="3" customWidth="1"/>
    <col min="14848" max="14848" width="10.44140625" style="3" customWidth="1"/>
    <col min="14849" max="14849" width="38" style="3" customWidth="1"/>
    <col min="14850" max="14850" width="10" style="3" customWidth="1"/>
    <col min="14851" max="14851" width="25.44140625" style="3" customWidth="1"/>
    <col min="14852" max="14852" width="13.44140625" style="3" customWidth="1"/>
    <col min="14853" max="14853" width="12.44140625" style="3" customWidth="1"/>
    <col min="14854" max="14854" width="19.44140625" style="3" customWidth="1"/>
    <col min="14855" max="14855" width="20.5546875" style="3" customWidth="1"/>
    <col min="14856" max="14856" width="8.5546875" style="3" customWidth="1"/>
    <col min="14857" max="14861" width="9.44140625" style="3"/>
    <col min="14862" max="14862" width="8.44140625" style="3" customWidth="1"/>
    <col min="14863" max="14863" width="9.44140625" style="3"/>
    <col min="14864" max="14864" width="8" style="3" customWidth="1"/>
    <col min="14865" max="15097" width="9.44140625" style="3"/>
    <col min="15098" max="15098" width="8.44140625" style="3" customWidth="1"/>
    <col min="15099" max="15099" width="18.44140625" style="3" customWidth="1"/>
    <col min="15100" max="15100" width="10" style="3" customWidth="1"/>
    <col min="15101" max="15101" width="23.44140625" style="3" customWidth="1"/>
    <col min="15102" max="15102" width="9.5546875" style="3" customWidth="1"/>
    <col min="15103" max="15103" width="12.5546875" style="3" customWidth="1"/>
    <col min="15104" max="15104" width="10.44140625" style="3" customWidth="1"/>
    <col min="15105" max="15105" width="38" style="3" customWidth="1"/>
    <col min="15106" max="15106" width="10" style="3" customWidth="1"/>
    <col min="15107" max="15107" width="25.44140625" style="3" customWidth="1"/>
    <col min="15108" max="15108" width="13.44140625" style="3" customWidth="1"/>
    <col min="15109" max="15109" width="12.44140625" style="3" customWidth="1"/>
    <col min="15110" max="15110" width="19.44140625" style="3" customWidth="1"/>
    <col min="15111" max="15111" width="20.5546875" style="3" customWidth="1"/>
    <col min="15112" max="15112" width="8.5546875" style="3" customWidth="1"/>
    <col min="15113" max="15117" width="9.44140625" style="3"/>
    <col min="15118" max="15118" width="8.44140625" style="3" customWidth="1"/>
    <col min="15119" max="15119" width="9.44140625" style="3"/>
    <col min="15120" max="15120" width="8" style="3" customWidth="1"/>
    <col min="15121" max="15353" width="9.44140625" style="3"/>
    <col min="15354" max="15354" width="8.44140625" style="3" customWidth="1"/>
    <col min="15355" max="15355" width="18.44140625" style="3" customWidth="1"/>
    <col min="15356" max="15356" width="10" style="3" customWidth="1"/>
    <col min="15357" max="15357" width="23.44140625" style="3" customWidth="1"/>
    <col min="15358" max="15358" width="9.5546875" style="3" customWidth="1"/>
    <col min="15359" max="15359" width="12.5546875" style="3" customWidth="1"/>
    <col min="15360" max="15360" width="10.44140625" style="3" customWidth="1"/>
    <col min="15361" max="15361" width="38" style="3" customWidth="1"/>
    <col min="15362" max="15362" width="10" style="3" customWidth="1"/>
    <col min="15363" max="15363" width="25.44140625" style="3" customWidth="1"/>
    <col min="15364" max="15364" width="13.44140625" style="3" customWidth="1"/>
    <col min="15365" max="15365" width="12.44140625" style="3" customWidth="1"/>
    <col min="15366" max="15366" width="19.44140625" style="3" customWidth="1"/>
    <col min="15367" max="15367" width="20.5546875" style="3" customWidth="1"/>
    <col min="15368" max="15368" width="8.5546875" style="3" customWidth="1"/>
    <col min="15369" max="15373" width="9.44140625" style="3"/>
    <col min="15374" max="15374" width="8.44140625" style="3" customWidth="1"/>
    <col min="15375" max="15375" width="9.44140625" style="3"/>
    <col min="15376" max="15376" width="8" style="3" customWidth="1"/>
    <col min="15377" max="15609" width="9.44140625" style="3"/>
    <col min="15610" max="15610" width="8.44140625" style="3" customWidth="1"/>
    <col min="15611" max="15611" width="18.44140625" style="3" customWidth="1"/>
    <col min="15612" max="15612" width="10" style="3" customWidth="1"/>
    <col min="15613" max="15613" width="23.44140625" style="3" customWidth="1"/>
    <col min="15614" max="15614" width="9.5546875" style="3" customWidth="1"/>
    <col min="15615" max="15615" width="12.5546875" style="3" customWidth="1"/>
    <col min="15616" max="15616" width="10.44140625" style="3" customWidth="1"/>
    <col min="15617" max="15617" width="38" style="3" customWidth="1"/>
    <col min="15618" max="15618" width="10" style="3" customWidth="1"/>
    <col min="15619" max="15619" width="25.44140625" style="3" customWidth="1"/>
    <col min="15620" max="15620" width="13.44140625" style="3" customWidth="1"/>
    <col min="15621" max="15621" width="12.44140625" style="3" customWidth="1"/>
    <col min="15622" max="15622" width="19.44140625" style="3" customWidth="1"/>
    <col min="15623" max="15623" width="20.5546875" style="3" customWidth="1"/>
    <col min="15624" max="15624" width="8.5546875" style="3" customWidth="1"/>
    <col min="15625" max="15629" width="9.44140625" style="3"/>
    <col min="15630" max="15630" width="8.44140625" style="3" customWidth="1"/>
    <col min="15631" max="15631" width="9.44140625" style="3"/>
    <col min="15632" max="15632" width="8" style="3" customWidth="1"/>
    <col min="15633" max="15865" width="9.44140625" style="3"/>
    <col min="15866" max="15866" width="8.44140625" style="3" customWidth="1"/>
    <col min="15867" max="15867" width="18.44140625" style="3" customWidth="1"/>
    <col min="15868" max="15868" width="10" style="3" customWidth="1"/>
    <col min="15869" max="15869" width="23.44140625" style="3" customWidth="1"/>
    <col min="15870" max="15870" width="9.5546875" style="3" customWidth="1"/>
    <col min="15871" max="15871" width="12.5546875" style="3" customWidth="1"/>
    <col min="15872" max="15872" width="10.44140625" style="3" customWidth="1"/>
    <col min="15873" max="15873" width="38" style="3" customWidth="1"/>
    <col min="15874" max="15874" width="10" style="3" customWidth="1"/>
    <col min="15875" max="15875" width="25.44140625" style="3" customWidth="1"/>
    <col min="15876" max="15876" width="13.44140625" style="3" customWidth="1"/>
    <col min="15877" max="15877" width="12.44140625" style="3" customWidth="1"/>
    <col min="15878" max="15878" width="19.44140625" style="3" customWidth="1"/>
    <col min="15879" max="15879" width="20.5546875" style="3" customWidth="1"/>
    <col min="15880" max="15880" width="8.5546875" style="3" customWidth="1"/>
    <col min="15881" max="15885" width="9.44140625" style="3"/>
    <col min="15886" max="15886" width="8.44140625" style="3" customWidth="1"/>
    <col min="15887" max="15887" width="9.44140625" style="3"/>
    <col min="15888" max="15888" width="8" style="3" customWidth="1"/>
    <col min="15889" max="16121" width="9.44140625" style="3"/>
    <col min="16122" max="16122" width="8.44140625" style="3" customWidth="1"/>
    <col min="16123" max="16123" width="18.44140625" style="3" customWidth="1"/>
    <col min="16124" max="16124" width="10" style="3" customWidth="1"/>
    <col min="16125" max="16125" width="23.44140625" style="3" customWidth="1"/>
    <col min="16126" max="16126" width="9.5546875" style="3" customWidth="1"/>
    <col min="16127" max="16127" width="12.5546875" style="3" customWidth="1"/>
    <col min="16128" max="16128" width="10.44140625" style="3" customWidth="1"/>
    <col min="16129" max="16129" width="38" style="3" customWidth="1"/>
    <col min="16130" max="16130" width="10" style="3" customWidth="1"/>
    <col min="16131" max="16131" width="25.44140625" style="3" customWidth="1"/>
    <col min="16132" max="16132" width="13.44140625" style="3" customWidth="1"/>
    <col min="16133" max="16133" width="12.44140625" style="3" customWidth="1"/>
    <col min="16134" max="16134" width="19.44140625" style="3" customWidth="1"/>
    <col min="16135" max="16135" width="20.5546875" style="3" customWidth="1"/>
    <col min="16136" max="16136" width="8.5546875" style="3" customWidth="1"/>
    <col min="16137" max="16141" width="9.44140625" style="3"/>
    <col min="16142" max="16142" width="8.44140625" style="3" customWidth="1"/>
    <col min="16143" max="16143" width="9.44140625" style="3"/>
    <col min="16144" max="16144" width="8" style="3" customWidth="1"/>
    <col min="16145" max="16384" width="9.44140625" style="3"/>
  </cols>
  <sheetData>
    <row r="1" spans="1:9" ht="15.75" customHeight="1">
      <c r="A1" s="6"/>
    </row>
    <row r="2" spans="1:9" ht="27" customHeight="1">
      <c r="A2" s="86" t="s">
        <v>911</v>
      </c>
      <c r="B2" s="86"/>
      <c r="C2" s="86"/>
      <c r="D2" s="86"/>
      <c r="E2" s="86"/>
      <c r="F2" s="86"/>
      <c r="G2" s="86"/>
      <c r="H2" s="86"/>
    </row>
    <row r="3" spans="1:9" ht="64.5" customHeight="1">
      <c r="A3" s="86" t="s">
        <v>1063</v>
      </c>
      <c r="B3" s="86"/>
      <c r="C3" s="86"/>
      <c r="D3" s="86"/>
      <c r="E3" s="86"/>
      <c r="F3" s="86"/>
      <c r="G3" s="86"/>
      <c r="H3" s="86"/>
    </row>
    <row r="4" spans="1:9" ht="23.1" customHeight="1">
      <c r="A4" s="87" t="s">
        <v>1011</v>
      </c>
      <c r="B4" s="87"/>
      <c r="C4" s="87"/>
      <c r="D4" s="87"/>
      <c r="E4" s="87"/>
      <c r="F4" s="87"/>
      <c r="G4" s="87"/>
      <c r="H4" s="87"/>
    </row>
    <row r="5" spans="1:9" ht="35.25" customHeight="1">
      <c r="A5" s="88" t="s">
        <v>804</v>
      </c>
      <c r="B5" s="88" t="s">
        <v>806</v>
      </c>
      <c r="C5" s="91" t="s">
        <v>805</v>
      </c>
      <c r="D5" s="91"/>
      <c r="E5" s="91"/>
      <c r="F5" s="91"/>
      <c r="G5" s="92" t="s">
        <v>912</v>
      </c>
      <c r="H5" s="94" t="s">
        <v>2039</v>
      </c>
    </row>
    <row r="6" spans="1:9" ht="76.349999999999994" customHeight="1">
      <c r="A6" s="89"/>
      <c r="B6" s="89"/>
      <c r="C6" s="47" t="s">
        <v>807</v>
      </c>
      <c r="D6" s="90" t="s">
        <v>808</v>
      </c>
      <c r="E6" s="90"/>
      <c r="F6" s="48" t="s">
        <v>2026</v>
      </c>
      <c r="G6" s="93"/>
      <c r="H6" s="94"/>
    </row>
    <row r="7" spans="1:9" ht="18" customHeight="1">
      <c r="A7" s="34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50">
        <v>8</v>
      </c>
    </row>
    <row r="8" spans="1:9" ht="27.6">
      <c r="A8" s="82">
        <v>1</v>
      </c>
      <c r="B8" s="77" t="s">
        <v>1059</v>
      </c>
      <c r="C8" s="78">
        <v>4</v>
      </c>
      <c r="D8" s="5" t="s">
        <v>1571</v>
      </c>
      <c r="E8" s="16" t="s">
        <v>6</v>
      </c>
      <c r="F8" s="37">
        <v>33260</v>
      </c>
      <c r="G8" s="79">
        <f>C8*18</f>
        <v>72</v>
      </c>
      <c r="H8" s="71"/>
    </row>
    <row r="9" spans="1:9" ht="27.6">
      <c r="A9" s="82"/>
      <c r="B9" s="77"/>
      <c r="C9" s="78"/>
      <c r="D9" s="5" t="s">
        <v>41</v>
      </c>
      <c r="E9" s="16" t="s">
        <v>8</v>
      </c>
      <c r="F9" s="37">
        <v>41005</v>
      </c>
      <c r="G9" s="80"/>
      <c r="H9" s="72"/>
    </row>
    <row r="10" spans="1:9" ht="27.6">
      <c r="A10" s="82"/>
      <c r="B10" s="77"/>
      <c r="C10" s="78"/>
      <c r="D10" s="5" t="s">
        <v>42</v>
      </c>
      <c r="E10" s="16" t="s">
        <v>8</v>
      </c>
      <c r="F10" s="37">
        <v>41715</v>
      </c>
      <c r="G10" s="80"/>
      <c r="H10" s="72"/>
    </row>
    <row r="11" spans="1:9" ht="27.6">
      <c r="A11" s="82"/>
      <c r="B11" s="77"/>
      <c r="C11" s="78"/>
      <c r="D11" s="5" t="s">
        <v>1058</v>
      </c>
      <c r="E11" s="16" t="s">
        <v>7</v>
      </c>
      <c r="F11" s="37">
        <v>44961</v>
      </c>
      <c r="G11" s="81"/>
      <c r="H11" s="73"/>
    </row>
    <row r="12" spans="1:9" ht="27.6">
      <c r="A12" s="74">
        <f>A8+1</f>
        <v>2</v>
      </c>
      <c r="B12" s="77" t="s">
        <v>1067</v>
      </c>
      <c r="C12" s="78">
        <v>4</v>
      </c>
      <c r="D12" s="5" t="s">
        <v>1572</v>
      </c>
      <c r="E12" s="16" t="s">
        <v>6</v>
      </c>
      <c r="F12" s="37">
        <v>32978</v>
      </c>
      <c r="G12" s="79">
        <f>C12*18</f>
        <v>72</v>
      </c>
      <c r="H12" s="71"/>
    </row>
    <row r="13" spans="1:9" ht="27.6">
      <c r="A13" s="75"/>
      <c r="B13" s="77"/>
      <c r="C13" s="78"/>
      <c r="D13" s="5" t="s">
        <v>74</v>
      </c>
      <c r="E13" s="16" t="s">
        <v>8</v>
      </c>
      <c r="F13" s="37">
        <v>40457</v>
      </c>
      <c r="G13" s="80"/>
      <c r="H13" s="72"/>
    </row>
    <row r="14" spans="1:9" ht="27.6">
      <c r="A14" s="75"/>
      <c r="B14" s="77"/>
      <c r="C14" s="78"/>
      <c r="D14" s="5" t="s">
        <v>1015</v>
      </c>
      <c r="E14" s="16" t="s">
        <v>8</v>
      </c>
      <c r="F14" s="37">
        <v>43732</v>
      </c>
      <c r="G14" s="80"/>
      <c r="H14" s="72"/>
    </row>
    <row r="15" spans="1:9" ht="45.6" customHeight="1">
      <c r="A15" s="76"/>
      <c r="B15" s="77"/>
      <c r="C15" s="78"/>
      <c r="D15" s="5" t="s">
        <v>1016</v>
      </c>
      <c r="E15" s="16" t="s">
        <v>8</v>
      </c>
      <c r="F15" s="37">
        <v>44640</v>
      </c>
      <c r="G15" s="81"/>
      <c r="H15" s="73"/>
      <c r="I15" s="18"/>
    </row>
    <row r="16" spans="1:9" ht="42" customHeight="1">
      <c r="A16" s="82">
        <f>A12+1</f>
        <v>3</v>
      </c>
      <c r="B16" s="77" t="s">
        <v>1054</v>
      </c>
      <c r="C16" s="78">
        <v>5</v>
      </c>
      <c r="D16" s="5" t="s">
        <v>1573</v>
      </c>
      <c r="E16" s="16" t="s">
        <v>9</v>
      </c>
      <c r="F16" s="37">
        <v>32305</v>
      </c>
      <c r="G16" s="79">
        <f>C16*18</f>
        <v>90</v>
      </c>
      <c r="H16" s="71"/>
    </row>
    <row r="17" spans="1:9" ht="27.6">
      <c r="A17" s="82"/>
      <c r="B17" s="77"/>
      <c r="C17" s="78"/>
      <c r="D17" s="5" t="s">
        <v>142</v>
      </c>
      <c r="E17" s="16" t="s">
        <v>10</v>
      </c>
      <c r="F17" s="37">
        <v>32806</v>
      </c>
      <c r="G17" s="80"/>
      <c r="H17" s="72"/>
    </row>
    <row r="18" spans="1:9" ht="27.6">
      <c r="A18" s="82"/>
      <c r="B18" s="77"/>
      <c r="C18" s="78"/>
      <c r="D18" s="5" t="s">
        <v>143</v>
      </c>
      <c r="E18" s="16" t="s">
        <v>7</v>
      </c>
      <c r="F18" s="37">
        <v>41232</v>
      </c>
      <c r="G18" s="80"/>
      <c r="H18" s="72"/>
    </row>
    <row r="19" spans="1:9" ht="27.6">
      <c r="A19" s="82"/>
      <c r="B19" s="77"/>
      <c r="C19" s="78"/>
      <c r="D19" s="5" t="s">
        <v>61</v>
      </c>
      <c r="E19" s="16" t="s">
        <v>8</v>
      </c>
      <c r="F19" s="37">
        <v>42562</v>
      </c>
      <c r="G19" s="80"/>
      <c r="H19" s="72"/>
    </row>
    <row r="20" spans="1:9" ht="49.95" customHeight="1">
      <c r="A20" s="82"/>
      <c r="B20" s="77"/>
      <c r="C20" s="78"/>
      <c r="D20" s="5" t="s">
        <v>1053</v>
      </c>
      <c r="E20" s="16" t="s">
        <v>7</v>
      </c>
      <c r="F20" s="37">
        <v>44922</v>
      </c>
      <c r="G20" s="81"/>
      <c r="H20" s="73"/>
    </row>
    <row r="21" spans="1:9" ht="42" customHeight="1">
      <c r="A21" s="82">
        <f>A16+1</f>
        <v>4</v>
      </c>
      <c r="B21" s="77" t="s">
        <v>1068</v>
      </c>
      <c r="C21" s="78">
        <v>5</v>
      </c>
      <c r="D21" s="5" t="s">
        <v>1574</v>
      </c>
      <c r="E21" s="16" t="s">
        <v>9</v>
      </c>
      <c r="F21" s="37">
        <v>33294</v>
      </c>
      <c r="G21" s="79">
        <f>C21*18</f>
        <v>90</v>
      </c>
      <c r="H21" s="71"/>
      <c r="I21" s="19"/>
    </row>
    <row r="22" spans="1:9" ht="27.6">
      <c r="A22" s="82"/>
      <c r="B22" s="77"/>
      <c r="C22" s="78"/>
      <c r="D22" s="5" t="s">
        <v>165</v>
      </c>
      <c r="E22" s="16" t="s">
        <v>10</v>
      </c>
      <c r="F22" s="37">
        <v>33203</v>
      </c>
      <c r="G22" s="80"/>
      <c r="H22" s="72"/>
    </row>
    <row r="23" spans="1:9" ht="27.6">
      <c r="A23" s="82"/>
      <c r="B23" s="77"/>
      <c r="C23" s="78"/>
      <c r="D23" s="5" t="s">
        <v>166</v>
      </c>
      <c r="E23" s="16" t="s">
        <v>8</v>
      </c>
      <c r="F23" s="37">
        <v>41388</v>
      </c>
      <c r="G23" s="80"/>
      <c r="H23" s="72"/>
    </row>
    <row r="24" spans="1:9" ht="27.6">
      <c r="A24" s="82"/>
      <c r="B24" s="77"/>
      <c r="C24" s="78"/>
      <c r="D24" s="5" t="s">
        <v>167</v>
      </c>
      <c r="E24" s="16" t="s">
        <v>8</v>
      </c>
      <c r="F24" s="37">
        <v>42667</v>
      </c>
      <c r="G24" s="80"/>
      <c r="H24" s="72"/>
    </row>
    <row r="25" spans="1:9" ht="27.6">
      <c r="A25" s="82"/>
      <c r="B25" s="77"/>
      <c r="C25" s="78"/>
      <c r="D25" s="5" t="s">
        <v>1013</v>
      </c>
      <c r="E25" s="16" t="s">
        <v>7</v>
      </c>
      <c r="F25" s="37">
        <v>44694</v>
      </c>
      <c r="G25" s="81"/>
      <c r="H25" s="73"/>
    </row>
    <row r="26" spans="1:9" ht="42" customHeight="1">
      <c r="A26" s="82">
        <f>A21+1</f>
        <v>5</v>
      </c>
      <c r="B26" s="77" t="s">
        <v>1069</v>
      </c>
      <c r="C26" s="78">
        <v>5</v>
      </c>
      <c r="D26" s="5" t="s">
        <v>1575</v>
      </c>
      <c r="E26" s="16" t="s">
        <v>9</v>
      </c>
      <c r="F26" s="37">
        <v>33355</v>
      </c>
      <c r="G26" s="79">
        <f>C26*18</f>
        <v>90</v>
      </c>
      <c r="H26" s="71"/>
    </row>
    <row r="27" spans="1:9" ht="27.6">
      <c r="A27" s="82"/>
      <c r="B27" s="77"/>
      <c r="C27" s="78"/>
      <c r="D27" s="5" t="s">
        <v>174</v>
      </c>
      <c r="E27" s="16" t="s">
        <v>10</v>
      </c>
      <c r="F27" s="37">
        <v>33981</v>
      </c>
      <c r="G27" s="80"/>
      <c r="H27" s="72"/>
    </row>
    <row r="28" spans="1:9" ht="27.6">
      <c r="A28" s="82"/>
      <c r="B28" s="77"/>
      <c r="C28" s="78"/>
      <c r="D28" s="5" t="s">
        <v>175</v>
      </c>
      <c r="E28" s="16" t="s">
        <v>8</v>
      </c>
      <c r="F28" s="37">
        <v>41866</v>
      </c>
      <c r="G28" s="80"/>
      <c r="H28" s="72"/>
    </row>
    <row r="29" spans="1:9" ht="27.6">
      <c r="A29" s="82"/>
      <c r="B29" s="77"/>
      <c r="C29" s="78"/>
      <c r="D29" s="5" t="s">
        <v>1064</v>
      </c>
      <c r="E29" s="16" t="s">
        <v>8</v>
      </c>
      <c r="F29" s="37">
        <v>44979</v>
      </c>
      <c r="G29" s="80"/>
      <c r="H29" s="72"/>
    </row>
    <row r="30" spans="1:9" ht="27.6">
      <c r="A30" s="82"/>
      <c r="B30" s="77"/>
      <c r="C30" s="78"/>
      <c r="D30" s="5" t="s">
        <v>1065</v>
      </c>
      <c r="E30" s="16" t="s">
        <v>7</v>
      </c>
      <c r="F30" s="37">
        <v>44170</v>
      </c>
      <c r="G30" s="81"/>
      <c r="H30" s="73"/>
    </row>
    <row r="31" spans="1:9" ht="42" customHeight="1">
      <c r="A31" s="82">
        <f>A26+1</f>
        <v>6</v>
      </c>
      <c r="B31" s="77" t="s">
        <v>1070</v>
      </c>
      <c r="C31" s="78">
        <v>5</v>
      </c>
      <c r="D31" s="5" t="s">
        <v>1576</v>
      </c>
      <c r="E31" s="16" t="s">
        <v>10</v>
      </c>
      <c r="F31" s="37">
        <v>32906</v>
      </c>
      <c r="G31" s="79">
        <f>C31*18</f>
        <v>90</v>
      </c>
      <c r="H31" s="71"/>
    </row>
    <row r="32" spans="1:9" ht="27.6">
      <c r="A32" s="82"/>
      <c r="B32" s="77"/>
      <c r="C32" s="78"/>
      <c r="D32" s="5" t="s">
        <v>219</v>
      </c>
      <c r="E32" s="16" t="s">
        <v>9</v>
      </c>
      <c r="F32" s="37">
        <v>32472</v>
      </c>
      <c r="G32" s="80"/>
      <c r="H32" s="72"/>
    </row>
    <row r="33" spans="1:9" ht="27.6">
      <c r="A33" s="82"/>
      <c r="B33" s="77"/>
      <c r="C33" s="78"/>
      <c r="D33" s="5" t="s">
        <v>220</v>
      </c>
      <c r="E33" s="16" t="s">
        <v>7</v>
      </c>
      <c r="F33" s="37">
        <v>41663</v>
      </c>
      <c r="G33" s="80"/>
      <c r="H33" s="72"/>
    </row>
    <row r="34" spans="1:9" ht="27.6">
      <c r="A34" s="82"/>
      <c r="B34" s="77"/>
      <c r="C34" s="78"/>
      <c r="D34" s="5" t="s">
        <v>221</v>
      </c>
      <c r="E34" s="16" t="s">
        <v>8</v>
      </c>
      <c r="F34" s="37">
        <v>42183</v>
      </c>
      <c r="G34" s="80"/>
      <c r="H34" s="72"/>
    </row>
    <row r="35" spans="1:9" ht="27.6">
      <c r="A35" s="82"/>
      <c r="B35" s="77"/>
      <c r="C35" s="78"/>
      <c r="D35" s="5" t="s">
        <v>1022</v>
      </c>
      <c r="E35" s="16" t="s">
        <v>7</v>
      </c>
      <c r="F35" s="37">
        <v>44805</v>
      </c>
      <c r="G35" s="81"/>
      <c r="H35" s="73"/>
    </row>
    <row r="36" spans="1:9" ht="42" customHeight="1">
      <c r="A36" s="82">
        <f>A31+1</f>
        <v>7</v>
      </c>
      <c r="B36" s="77" t="s">
        <v>1038</v>
      </c>
      <c r="C36" s="78">
        <v>5</v>
      </c>
      <c r="D36" s="5" t="s">
        <v>1577</v>
      </c>
      <c r="E36" s="16" t="s">
        <v>9</v>
      </c>
      <c r="F36" s="37">
        <v>33073</v>
      </c>
      <c r="G36" s="79">
        <f>C36*18</f>
        <v>90</v>
      </c>
      <c r="H36" s="71"/>
    </row>
    <row r="37" spans="1:9" ht="27.6">
      <c r="A37" s="82"/>
      <c r="B37" s="77"/>
      <c r="C37" s="78"/>
      <c r="D37" s="5" t="s">
        <v>1036</v>
      </c>
      <c r="E37" s="16" t="s">
        <v>10</v>
      </c>
      <c r="F37" s="37">
        <v>33110</v>
      </c>
      <c r="G37" s="80"/>
      <c r="H37" s="72"/>
      <c r="I37" s="20"/>
    </row>
    <row r="38" spans="1:9" ht="27.6">
      <c r="A38" s="82"/>
      <c r="B38" s="77"/>
      <c r="C38" s="78"/>
      <c r="D38" s="5" t="s">
        <v>300</v>
      </c>
      <c r="E38" s="16" t="s">
        <v>8</v>
      </c>
      <c r="F38" s="37">
        <v>42082</v>
      </c>
      <c r="G38" s="80"/>
      <c r="H38" s="72"/>
    </row>
    <row r="39" spans="1:9" ht="27.6">
      <c r="A39" s="82"/>
      <c r="B39" s="77"/>
      <c r="C39" s="78"/>
      <c r="D39" s="5" t="s">
        <v>301</v>
      </c>
      <c r="E39" s="16" t="s">
        <v>8</v>
      </c>
      <c r="F39" s="37">
        <v>42633</v>
      </c>
      <c r="G39" s="80"/>
      <c r="H39" s="72"/>
    </row>
    <row r="40" spans="1:9" ht="27.6">
      <c r="A40" s="82"/>
      <c r="B40" s="77"/>
      <c r="C40" s="78"/>
      <c r="D40" s="5" t="s">
        <v>1037</v>
      </c>
      <c r="E40" s="16" t="s">
        <v>7</v>
      </c>
      <c r="F40" s="37">
        <v>44804</v>
      </c>
      <c r="G40" s="81"/>
      <c r="H40" s="73"/>
    </row>
    <row r="41" spans="1:9" ht="42" customHeight="1">
      <c r="A41" s="82">
        <f>A36+1</f>
        <v>8</v>
      </c>
      <c r="B41" s="77" t="s">
        <v>1049</v>
      </c>
      <c r="C41" s="78">
        <v>5</v>
      </c>
      <c r="D41" s="5" t="s">
        <v>1578</v>
      </c>
      <c r="E41" s="16" t="s">
        <v>10</v>
      </c>
      <c r="F41" s="37">
        <v>32062</v>
      </c>
      <c r="G41" s="79">
        <f>C41*18</f>
        <v>90</v>
      </c>
      <c r="H41" s="71"/>
      <c r="I41" s="21"/>
    </row>
    <row r="42" spans="1:9">
      <c r="A42" s="82"/>
      <c r="B42" s="78"/>
      <c r="C42" s="78"/>
      <c r="D42" s="5" t="s">
        <v>396</v>
      </c>
      <c r="E42" s="16" t="s">
        <v>10</v>
      </c>
      <c r="F42" s="37">
        <v>33795</v>
      </c>
      <c r="G42" s="80"/>
      <c r="H42" s="72"/>
    </row>
    <row r="43" spans="1:9">
      <c r="A43" s="82"/>
      <c r="B43" s="78"/>
      <c r="C43" s="78"/>
      <c r="D43" s="5" t="s">
        <v>397</v>
      </c>
      <c r="E43" s="16" t="s">
        <v>8</v>
      </c>
      <c r="F43" s="37">
        <v>41840</v>
      </c>
      <c r="G43" s="80"/>
      <c r="H43" s="72"/>
    </row>
    <row r="44" spans="1:9">
      <c r="A44" s="82"/>
      <c r="B44" s="78"/>
      <c r="C44" s="78"/>
      <c r="D44" s="5" t="s">
        <v>1050</v>
      </c>
      <c r="E44" s="16" t="s">
        <v>7</v>
      </c>
      <c r="F44" s="37">
        <v>43973</v>
      </c>
      <c r="G44" s="80"/>
      <c r="H44" s="72"/>
    </row>
    <row r="45" spans="1:9">
      <c r="A45" s="82"/>
      <c r="B45" s="78"/>
      <c r="C45" s="78"/>
      <c r="D45" s="5" t="s">
        <v>1048</v>
      </c>
      <c r="E45" s="16" t="s">
        <v>8</v>
      </c>
      <c r="F45" s="37">
        <v>44883</v>
      </c>
      <c r="G45" s="81"/>
      <c r="H45" s="73"/>
    </row>
    <row r="46" spans="1:9" ht="42" customHeight="1">
      <c r="A46" s="82">
        <f>A41+1</f>
        <v>9</v>
      </c>
      <c r="B46" s="77" t="s">
        <v>1071</v>
      </c>
      <c r="C46" s="78">
        <v>5</v>
      </c>
      <c r="D46" s="5" t="s">
        <v>1579</v>
      </c>
      <c r="E46" s="16" t="s">
        <v>9</v>
      </c>
      <c r="F46" s="37">
        <v>32435</v>
      </c>
      <c r="G46" s="79">
        <f>C46*18</f>
        <v>90</v>
      </c>
      <c r="H46" s="71"/>
    </row>
    <row r="47" spans="1:9" ht="27.6">
      <c r="A47" s="82"/>
      <c r="B47" s="77"/>
      <c r="C47" s="78"/>
      <c r="D47" s="5" t="s">
        <v>518</v>
      </c>
      <c r="E47" s="16" t="s">
        <v>10</v>
      </c>
      <c r="F47" s="37">
        <v>33477</v>
      </c>
      <c r="G47" s="80"/>
      <c r="H47" s="72"/>
    </row>
    <row r="48" spans="1:9" ht="27.6">
      <c r="A48" s="82"/>
      <c r="B48" s="77"/>
      <c r="C48" s="78"/>
      <c r="D48" s="5" t="s">
        <v>519</v>
      </c>
      <c r="E48" s="16" t="s">
        <v>8</v>
      </c>
      <c r="F48" s="37">
        <v>41464</v>
      </c>
      <c r="G48" s="80"/>
      <c r="H48" s="72"/>
    </row>
    <row r="49" spans="1:8" ht="27.6">
      <c r="A49" s="82"/>
      <c r="B49" s="77"/>
      <c r="C49" s="78"/>
      <c r="D49" s="5" t="s">
        <v>520</v>
      </c>
      <c r="E49" s="16" t="s">
        <v>8</v>
      </c>
      <c r="F49" s="37">
        <v>42157</v>
      </c>
      <c r="G49" s="80"/>
      <c r="H49" s="72"/>
    </row>
    <row r="50" spans="1:8" ht="27.6">
      <c r="A50" s="82"/>
      <c r="B50" s="77"/>
      <c r="C50" s="78"/>
      <c r="D50" s="5" t="s">
        <v>800</v>
      </c>
      <c r="E50" s="16" t="s">
        <v>8</v>
      </c>
      <c r="F50" s="37">
        <v>43868</v>
      </c>
      <c r="G50" s="81"/>
      <c r="H50" s="73"/>
    </row>
    <row r="51" spans="1:8" ht="42" customHeight="1">
      <c r="A51" s="82">
        <f>A46+1</f>
        <v>10</v>
      </c>
      <c r="B51" s="77" t="s">
        <v>1072</v>
      </c>
      <c r="C51" s="78">
        <v>5</v>
      </c>
      <c r="D51" s="5" t="s">
        <v>1580</v>
      </c>
      <c r="E51" s="16" t="s">
        <v>9</v>
      </c>
      <c r="F51" s="37">
        <v>32915</v>
      </c>
      <c r="G51" s="79">
        <f>C51*18</f>
        <v>90</v>
      </c>
      <c r="H51" s="71"/>
    </row>
    <row r="52" spans="1:8" ht="27.6">
      <c r="A52" s="82"/>
      <c r="B52" s="77"/>
      <c r="C52" s="78"/>
      <c r="D52" s="5" t="s">
        <v>521</v>
      </c>
      <c r="E52" s="16" t="s">
        <v>10</v>
      </c>
      <c r="F52" s="37">
        <v>32832</v>
      </c>
      <c r="G52" s="80"/>
      <c r="H52" s="72"/>
    </row>
    <row r="53" spans="1:8" ht="27.6">
      <c r="A53" s="82"/>
      <c r="B53" s="77"/>
      <c r="C53" s="78"/>
      <c r="D53" s="5" t="s">
        <v>900</v>
      </c>
      <c r="E53" s="16" t="s">
        <v>7</v>
      </c>
      <c r="F53" s="37">
        <v>39876</v>
      </c>
      <c r="G53" s="80"/>
      <c r="H53" s="72"/>
    </row>
    <row r="54" spans="1:8" ht="27.6">
      <c r="A54" s="82"/>
      <c r="B54" s="77"/>
      <c r="C54" s="78"/>
      <c r="D54" s="5" t="s">
        <v>522</v>
      </c>
      <c r="E54" s="16" t="s">
        <v>8</v>
      </c>
      <c r="F54" s="37">
        <v>41756</v>
      </c>
      <c r="G54" s="80"/>
      <c r="H54" s="72"/>
    </row>
    <row r="55" spans="1:8" ht="27.6">
      <c r="A55" s="82"/>
      <c r="B55" s="77"/>
      <c r="C55" s="78"/>
      <c r="D55" s="5" t="s">
        <v>901</v>
      </c>
      <c r="E55" s="16" t="s">
        <v>7</v>
      </c>
      <c r="F55" s="37">
        <v>44154</v>
      </c>
      <c r="G55" s="81"/>
      <c r="H55" s="73"/>
    </row>
    <row r="56" spans="1:8" ht="27.6">
      <c r="A56" s="74">
        <f>A51+1</f>
        <v>11</v>
      </c>
      <c r="B56" s="83" t="s">
        <v>1073</v>
      </c>
      <c r="C56" s="79">
        <v>4</v>
      </c>
      <c r="D56" s="10" t="s">
        <v>1581</v>
      </c>
      <c r="E56" s="15" t="s">
        <v>6</v>
      </c>
      <c r="F56" s="38">
        <v>32249</v>
      </c>
      <c r="G56" s="79">
        <f>C56*18</f>
        <v>72</v>
      </c>
      <c r="H56" s="71"/>
    </row>
    <row r="57" spans="1:8" ht="28.2" customHeight="1">
      <c r="A57" s="75"/>
      <c r="B57" s="84"/>
      <c r="C57" s="80"/>
      <c r="D57" s="10" t="s">
        <v>922</v>
      </c>
      <c r="E57" s="15" t="s">
        <v>8</v>
      </c>
      <c r="F57" s="38">
        <v>40665</v>
      </c>
      <c r="G57" s="80"/>
      <c r="H57" s="72"/>
    </row>
    <row r="58" spans="1:8" ht="28.2" customHeight="1">
      <c r="A58" s="75"/>
      <c r="B58" s="84"/>
      <c r="C58" s="80"/>
      <c r="D58" s="10" t="s">
        <v>923</v>
      </c>
      <c r="E58" s="15" t="s">
        <v>8</v>
      </c>
      <c r="F58" s="38">
        <v>41235</v>
      </c>
      <c r="G58" s="80"/>
      <c r="H58" s="72"/>
    </row>
    <row r="59" spans="1:8" ht="28.2" customHeight="1">
      <c r="A59" s="76"/>
      <c r="B59" s="85"/>
      <c r="C59" s="81"/>
      <c r="D59" s="10" t="s">
        <v>924</v>
      </c>
      <c r="E59" s="15" t="s">
        <v>8</v>
      </c>
      <c r="F59" s="38">
        <v>42802</v>
      </c>
      <c r="G59" s="81"/>
      <c r="H59" s="73"/>
    </row>
    <row r="60" spans="1:8" ht="42" customHeight="1">
      <c r="A60" s="82">
        <f>A56+1</f>
        <v>12</v>
      </c>
      <c r="B60" s="77" t="s">
        <v>1074</v>
      </c>
      <c r="C60" s="78">
        <v>5</v>
      </c>
      <c r="D60" s="5" t="s">
        <v>1582</v>
      </c>
      <c r="E60" s="16" t="s">
        <v>9</v>
      </c>
      <c r="F60" s="37">
        <v>33030</v>
      </c>
      <c r="G60" s="79">
        <f>C60*18</f>
        <v>90</v>
      </c>
      <c r="H60" s="71"/>
    </row>
    <row r="61" spans="1:8" ht="27.6">
      <c r="A61" s="82"/>
      <c r="B61" s="78"/>
      <c r="C61" s="78"/>
      <c r="D61" s="5" t="s">
        <v>525</v>
      </c>
      <c r="E61" s="16" t="s">
        <v>10</v>
      </c>
      <c r="F61" s="37">
        <v>32836</v>
      </c>
      <c r="G61" s="80"/>
      <c r="H61" s="72"/>
    </row>
    <row r="62" spans="1:8" ht="27.6">
      <c r="A62" s="82"/>
      <c r="B62" s="78"/>
      <c r="C62" s="78"/>
      <c r="D62" s="5" t="s">
        <v>526</v>
      </c>
      <c r="E62" s="16" t="s">
        <v>8</v>
      </c>
      <c r="F62" s="37">
        <v>42071</v>
      </c>
      <c r="G62" s="80"/>
      <c r="H62" s="72"/>
    </row>
    <row r="63" spans="1:8" ht="27.6">
      <c r="A63" s="82"/>
      <c r="B63" s="78"/>
      <c r="C63" s="78"/>
      <c r="D63" s="5" t="s">
        <v>925</v>
      </c>
      <c r="E63" s="16" t="s">
        <v>7</v>
      </c>
      <c r="F63" s="37">
        <v>43748</v>
      </c>
      <c r="G63" s="80"/>
      <c r="H63" s="72"/>
    </row>
    <row r="64" spans="1:8" ht="27.6">
      <c r="A64" s="82"/>
      <c r="B64" s="78"/>
      <c r="C64" s="78"/>
      <c r="D64" s="5" t="s">
        <v>1056</v>
      </c>
      <c r="E64" s="16" t="s">
        <v>7</v>
      </c>
      <c r="F64" s="37">
        <v>44788</v>
      </c>
      <c r="G64" s="81"/>
      <c r="H64" s="73"/>
    </row>
    <row r="65" spans="1:8" ht="42" customHeight="1">
      <c r="A65" s="82">
        <f>A60+1</f>
        <v>13</v>
      </c>
      <c r="B65" s="77" t="s">
        <v>1075</v>
      </c>
      <c r="C65" s="78">
        <v>5</v>
      </c>
      <c r="D65" s="5" t="s">
        <v>1583</v>
      </c>
      <c r="E65" s="16" t="s">
        <v>9</v>
      </c>
      <c r="F65" s="37">
        <v>32718</v>
      </c>
      <c r="G65" s="79">
        <f>C65*18</f>
        <v>90</v>
      </c>
      <c r="H65" s="71"/>
    </row>
    <row r="66" spans="1:8" ht="27.6">
      <c r="A66" s="82"/>
      <c r="B66" s="77"/>
      <c r="C66" s="78"/>
      <c r="D66" s="5" t="s">
        <v>13</v>
      </c>
      <c r="E66" s="16" t="s">
        <v>10</v>
      </c>
      <c r="F66" s="37">
        <v>33803</v>
      </c>
      <c r="G66" s="80"/>
      <c r="H66" s="72"/>
    </row>
    <row r="67" spans="1:8">
      <c r="A67" s="82"/>
      <c r="B67" s="77"/>
      <c r="C67" s="78"/>
      <c r="D67" s="5" t="s">
        <v>14</v>
      </c>
      <c r="E67" s="16" t="s">
        <v>8</v>
      </c>
      <c r="F67" s="37">
        <v>40557</v>
      </c>
      <c r="G67" s="80"/>
      <c r="H67" s="72"/>
    </row>
    <row r="68" spans="1:8" ht="45.6" customHeight="1">
      <c r="A68" s="82"/>
      <c r="B68" s="77"/>
      <c r="C68" s="78"/>
      <c r="D68" s="5" t="s">
        <v>15</v>
      </c>
      <c r="E68" s="16" t="s">
        <v>7</v>
      </c>
      <c r="F68" s="37">
        <v>41903</v>
      </c>
      <c r="G68" s="80"/>
      <c r="H68" s="72"/>
    </row>
    <row r="69" spans="1:8" ht="49.35" customHeight="1">
      <c r="A69" s="82"/>
      <c r="B69" s="77"/>
      <c r="C69" s="78"/>
      <c r="D69" s="5" t="s">
        <v>16</v>
      </c>
      <c r="E69" s="16" t="s">
        <v>8</v>
      </c>
      <c r="F69" s="37">
        <v>42613</v>
      </c>
      <c r="G69" s="81"/>
      <c r="H69" s="73"/>
    </row>
    <row r="70" spans="1:8" ht="42" customHeight="1">
      <c r="A70" s="82">
        <f>A65+1</f>
        <v>14</v>
      </c>
      <c r="B70" s="77" t="s">
        <v>1076</v>
      </c>
      <c r="C70" s="78">
        <v>6</v>
      </c>
      <c r="D70" s="5" t="s">
        <v>1584</v>
      </c>
      <c r="E70" s="16" t="s">
        <v>9</v>
      </c>
      <c r="F70" s="37">
        <v>33607</v>
      </c>
      <c r="G70" s="79">
        <f>C70*18</f>
        <v>108</v>
      </c>
      <c r="H70" s="71"/>
    </row>
    <row r="71" spans="1:8" ht="27.6">
      <c r="A71" s="82"/>
      <c r="B71" s="77"/>
      <c r="C71" s="78"/>
      <c r="D71" s="5" t="s">
        <v>17</v>
      </c>
      <c r="E71" s="16" t="s">
        <v>10</v>
      </c>
      <c r="F71" s="37">
        <v>34123</v>
      </c>
      <c r="G71" s="80"/>
      <c r="H71" s="72"/>
    </row>
    <row r="72" spans="1:8" ht="27.6">
      <c r="A72" s="82"/>
      <c r="B72" s="77"/>
      <c r="C72" s="78"/>
      <c r="D72" s="5" t="s">
        <v>18</v>
      </c>
      <c r="E72" s="16" t="s">
        <v>8</v>
      </c>
      <c r="F72" s="37">
        <v>40252</v>
      </c>
      <c r="G72" s="80"/>
      <c r="H72" s="72"/>
    </row>
    <row r="73" spans="1:8" ht="27.6">
      <c r="A73" s="82"/>
      <c r="B73" s="77"/>
      <c r="C73" s="78"/>
      <c r="D73" s="5" t="s">
        <v>19</v>
      </c>
      <c r="E73" s="16" t="s">
        <v>8</v>
      </c>
      <c r="F73" s="37">
        <v>41644</v>
      </c>
      <c r="G73" s="80"/>
      <c r="H73" s="72"/>
    </row>
    <row r="74" spans="1:8" ht="27.6">
      <c r="A74" s="82"/>
      <c r="B74" s="77"/>
      <c r="C74" s="78"/>
      <c r="D74" s="5" t="s">
        <v>20</v>
      </c>
      <c r="E74" s="16" t="s">
        <v>8</v>
      </c>
      <c r="F74" s="37">
        <v>42326</v>
      </c>
      <c r="G74" s="80"/>
      <c r="H74" s="72"/>
    </row>
    <row r="75" spans="1:8" ht="27.6">
      <c r="A75" s="82"/>
      <c r="B75" s="77"/>
      <c r="C75" s="78"/>
      <c r="D75" s="5" t="s">
        <v>580</v>
      </c>
      <c r="E75" s="16" t="s">
        <v>8</v>
      </c>
      <c r="F75" s="37">
        <v>43287</v>
      </c>
      <c r="G75" s="81"/>
      <c r="H75" s="73"/>
    </row>
    <row r="76" spans="1:8" ht="42" customHeight="1">
      <c r="A76" s="74">
        <f>A70+1</f>
        <v>15</v>
      </c>
      <c r="B76" s="77" t="s">
        <v>1077</v>
      </c>
      <c r="C76" s="78">
        <v>5</v>
      </c>
      <c r="D76" s="5" t="s">
        <v>1585</v>
      </c>
      <c r="E76" s="16" t="s">
        <v>134</v>
      </c>
      <c r="F76" s="37">
        <v>34066</v>
      </c>
      <c r="G76" s="79">
        <f>C76*18</f>
        <v>90</v>
      </c>
      <c r="H76" s="71"/>
    </row>
    <row r="77" spans="1:8" ht="27.6">
      <c r="A77" s="75"/>
      <c r="B77" s="77"/>
      <c r="C77" s="78"/>
      <c r="D77" s="5" t="s">
        <v>1035</v>
      </c>
      <c r="E77" s="16" t="s">
        <v>10</v>
      </c>
      <c r="F77" s="37">
        <v>34059</v>
      </c>
      <c r="G77" s="80"/>
      <c r="H77" s="72"/>
    </row>
    <row r="78" spans="1:8" ht="27.6">
      <c r="A78" s="75"/>
      <c r="B78" s="77"/>
      <c r="C78" s="78"/>
      <c r="D78" s="5" t="s">
        <v>5</v>
      </c>
      <c r="E78" s="16" t="s">
        <v>7</v>
      </c>
      <c r="F78" s="37">
        <v>41257</v>
      </c>
      <c r="G78" s="80"/>
      <c r="H78" s="72"/>
    </row>
    <row r="79" spans="1:8" ht="27.6">
      <c r="A79" s="75"/>
      <c r="B79" s="77"/>
      <c r="C79" s="78"/>
      <c r="D79" s="5" t="s">
        <v>956</v>
      </c>
      <c r="E79" s="16" t="s">
        <v>7</v>
      </c>
      <c r="F79" s="37">
        <v>43092</v>
      </c>
      <c r="G79" s="80"/>
      <c r="H79" s="72"/>
    </row>
    <row r="80" spans="1:8" ht="27.6">
      <c r="A80" s="76"/>
      <c r="B80" s="77"/>
      <c r="C80" s="78"/>
      <c r="D80" s="5" t="s">
        <v>955</v>
      </c>
      <c r="E80" s="16" t="s">
        <v>7</v>
      </c>
      <c r="F80" s="37">
        <v>44621</v>
      </c>
      <c r="G80" s="81"/>
      <c r="H80" s="73"/>
    </row>
    <row r="81" spans="1:8" ht="42" customHeight="1">
      <c r="A81" s="82">
        <f>A76+1</f>
        <v>16</v>
      </c>
      <c r="B81" s="77" t="s">
        <v>1078</v>
      </c>
      <c r="C81" s="78">
        <v>5</v>
      </c>
      <c r="D81" s="5" t="s">
        <v>1586</v>
      </c>
      <c r="E81" s="16" t="s">
        <v>10</v>
      </c>
      <c r="F81" s="37">
        <v>34315</v>
      </c>
      <c r="G81" s="79">
        <f>C81*18</f>
        <v>90</v>
      </c>
      <c r="H81" s="71"/>
    </row>
    <row r="82" spans="1:8">
      <c r="A82" s="82"/>
      <c r="B82" s="77"/>
      <c r="C82" s="78"/>
      <c r="D82" s="5" t="s">
        <v>135</v>
      </c>
      <c r="E82" s="16" t="s">
        <v>9</v>
      </c>
      <c r="F82" s="37">
        <v>34341</v>
      </c>
      <c r="G82" s="80"/>
      <c r="H82" s="72"/>
    </row>
    <row r="83" spans="1:8" ht="27.6">
      <c r="A83" s="82"/>
      <c r="B83" s="77"/>
      <c r="C83" s="78"/>
      <c r="D83" s="5" t="s">
        <v>136</v>
      </c>
      <c r="E83" s="16" t="s">
        <v>8</v>
      </c>
      <c r="F83" s="37">
        <v>40641</v>
      </c>
      <c r="G83" s="80"/>
      <c r="H83" s="72"/>
    </row>
    <row r="84" spans="1:8">
      <c r="A84" s="82"/>
      <c r="B84" s="77"/>
      <c r="C84" s="78"/>
      <c r="D84" s="5" t="s">
        <v>137</v>
      </c>
      <c r="E84" s="16" t="s">
        <v>8</v>
      </c>
      <c r="F84" s="37">
        <v>42617</v>
      </c>
      <c r="G84" s="80"/>
      <c r="H84" s="72"/>
    </row>
    <row r="85" spans="1:8" ht="27.6">
      <c r="A85" s="82"/>
      <c r="B85" s="77"/>
      <c r="C85" s="78"/>
      <c r="D85" s="5" t="s">
        <v>709</v>
      </c>
      <c r="E85" s="16" t="s">
        <v>7</v>
      </c>
      <c r="F85" s="37">
        <v>43671</v>
      </c>
      <c r="G85" s="81"/>
      <c r="H85" s="73"/>
    </row>
    <row r="86" spans="1:8" ht="42" customHeight="1">
      <c r="A86" s="82">
        <f>A81+1</f>
        <v>17</v>
      </c>
      <c r="B86" s="77" t="s">
        <v>1042</v>
      </c>
      <c r="C86" s="78">
        <v>5</v>
      </c>
      <c r="D86" s="5" t="s">
        <v>1587</v>
      </c>
      <c r="E86" s="16" t="s">
        <v>10</v>
      </c>
      <c r="F86" s="37">
        <v>33361</v>
      </c>
      <c r="G86" s="79">
        <f>C86*18</f>
        <v>90</v>
      </c>
      <c r="H86" s="71"/>
    </row>
    <row r="87" spans="1:8" ht="27.6">
      <c r="A87" s="82"/>
      <c r="B87" s="77"/>
      <c r="C87" s="78"/>
      <c r="D87" s="5" t="s">
        <v>123</v>
      </c>
      <c r="E87" s="16" t="s">
        <v>9</v>
      </c>
      <c r="F87" s="37">
        <v>33523</v>
      </c>
      <c r="G87" s="80"/>
      <c r="H87" s="72"/>
    </row>
    <row r="88" spans="1:8" ht="27.6">
      <c r="A88" s="82"/>
      <c r="B88" s="77"/>
      <c r="C88" s="78"/>
      <c r="D88" s="5" t="s">
        <v>124</v>
      </c>
      <c r="E88" s="16" t="s">
        <v>7</v>
      </c>
      <c r="F88" s="37">
        <v>41211</v>
      </c>
      <c r="G88" s="80"/>
      <c r="H88" s="72"/>
    </row>
    <row r="89" spans="1:8" ht="27.6">
      <c r="A89" s="82"/>
      <c r="B89" s="77"/>
      <c r="C89" s="78"/>
      <c r="D89" s="5" t="s">
        <v>125</v>
      </c>
      <c r="E89" s="16" t="s">
        <v>7</v>
      </c>
      <c r="F89" s="37">
        <v>41645</v>
      </c>
      <c r="G89" s="80"/>
      <c r="H89" s="72"/>
    </row>
    <row r="90" spans="1:8" ht="27.6">
      <c r="A90" s="82"/>
      <c r="B90" s="77"/>
      <c r="C90" s="78"/>
      <c r="D90" s="5" t="s">
        <v>1041</v>
      </c>
      <c r="E90" s="16" t="s">
        <v>8</v>
      </c>
      <c r="F90" s="37">
        <v>44831</v>
      </c>
      <c r="G90" s="81"/>
      <c r="H90" s="73"/>
    </row>
    <row r="91" spans="1:8" ht="42" customHeight="1">
      <c r="A91" s="82">
        <f>A86+1</f>
        <v>18</v>
      </c>
      <c r="B91" s="77" t="s">
        <v>1079</v>
      </c>
      <c r="C91" s="78">
        <v>5</v>
      </c>
      <c r="D91" s="5" t="s">
        <v>1588</v>
      </c>
      <c r="E91" s="16" t="s">
        <v>10</v>
      </c>
      <c r="F91" s="37">
        <v>33825</v>
      </c>
      <c r="G91" s="79">
        <f>C91*18</f>
        <v>90</v>
      </c>
      <c r="H91" s="71"/>
    </row>
    <row r="92" spans="1:8" ht="27.6">
      <c r="A92" s="82"/>
      <c r="B92" s="78"/>
      <c r="C92" s="78"/>
      <c r="D92" s="5" t="s">
        <v>21</v>
      </c>
      <c r="E92" s="16" t="s">
        <v>9</v>
      </c>
      <c r="F92" s="37">
        <v>32313</v>
      </c>
      <c r="G92" s="80"/>
      <c r="H92" s="72"/>
    </row>
    <row r="93" spans="1:8" ht="27.6">
      <c r="A93" s="82"/>
      <c r="B93" s="78"/>
      <c r="C93" s="78"/>
      <c r="D93" s="5" t="s">
        <v>22</v>
      </c>
      <c r="E93" s="16" t="s">
        <v>8</v>
      </c>
      <c r="F93" s="37">
        <v>39157</v>
      </c>
      <c r="G93" s="80"/>
      <c r="H93" s="72"/>
    </row>
    <row r="94" spans="1:8" ht="27.6">
      <c r="A94" s="82"/>
      <c r="B94" s="78"/>
      <c r="C94" s="78"/>
      <c r="D94" s="5" t="s">
        <v>23</v>
      </c>
      <c r="E94" s="16" t="s">
        <v>8</v>
      </c>
      <c r="F94" s="37">
        <v>42373</v>
      </c>
      <c r="G94" s="80"/>
      <c r="H94" s="72"/>
    </row>
    <row r="95" spans="1:8" ht="27.6">
      <c r="A95" s="82"/>
      <c r="B95" s="78"/>
      <c r="C95" s="78"/>
      <c r="D95" s="5" t="s">
        <v>24</v>
      </c>
      <c r="E95" s="16" t="s">
        <v>8</v>
      </c>
      <c r="F95" s="37">
        <v>42782</v>
      </c>
      <c r="G95" s="81"/>
      <c r="H95" s="73"/>
    </row>
    <row r="96" spans="1:8" ht="42" customHeight="1">
      <c r="A96" s="82">
        <f>A91+1</f>
        <v>19</v>
      </c>
      <c r="B96" s="77" t="s">
        <v>1080</v>
      </c>
      <c r="C96" s="78">
        <v>5</v>
      </c>
      <c r="D96" s="5" t="s">
        <v>1589</v>
      </c>
      <c r="E96" s="16" t="s">
        <v>9</v>
      </c>
      <c r="F96" s="37">
        <v>32009</v>
      </c>
      <c r="G96" s="79">
        <f>C96*18</f>
        <v>90</v>
      </c>
      <c r="H96" s="71"/>
    </row>
    <row r="97" spans="1:8" ht="27.6">
      <c r="A97" s="82"/>
      <c r="B97" s="77"/>
      <c r="C97" s="78"/>
      <c r="D97" s="5" t="s">
        <v>105</v>
      </c>
      <c r="E97" s="16" t="s">
        <v>10</v>
      </c>
      <c r="F97" s="37">
        <v>32032</v>
      </c>
      <c r="G97" s="80"/>
      <c r="H97" s="72"/>
    </row>
    <row r="98" spans="1:8" ht="27.6">
      <c r="A98" s="82"/>
      <c r="B98" s="77"/>
      <c r="C98" s="78"/>
      <c r="D98" s="5" t="s">
        <v>106</v>
      </c>
      <c r="E98" s="16" t="s">
        <v>8</v>
      </c>
      <c r="F98" s="37">
        <v>39739</v>
      </c>
      <c r="G98" s="80"/>
      <c r="H98" s="72"/>
    </row>
    <row r="99" spans="1:8" ht="27.6">
      <c r="A99" s="82"/>
      <c r="B99" s="77"/>
      <c r="C99" s="78"/>
      <c r="D99" s="5" t="s">
        <v>107</v>
      </c>
      <c r="E99" s="16" t="s">
        <v>8</v>
      </c>
      <c r="F99" s="37">
        <v>40902</v>
      </c>
      <c r="G99" s="80"/>
      <c r="H99" s="72"/>
    </row>
    <row r="100" spans="1:8" ht="27.6">
      <c r="A100" s="82"/>
      <c r="B100" s="77"/>
      <c r="C100" s="78"/>
      <c r="D100" s="5" t="s">
        <v>595</v>
      </c>
      <c r="E100" s="16" t="s">
        <v>7</v>
      </c>
      <c r="F100" s="37">
        <v>43251</v>
      </c>
      <c r="G100" s="81"/>
      <c r="H100" s="73"/>
    </row>
    <row r="101" spans="1:8" ht="27.6">
      <c r="A101" s="82">
        <f>A96+1</f>
        <v>20</v>
      </c>
      <c r="B101" s="77" t="s">
        <v>1081</v>
      </c>
      <c r="C101" s="78">
        <v>4</v>
      </c>
      <c r="D101" s="5" t="s">
        <v>1590</v>
      </c>
      <c r="E101" s="16" t="s">
        <v>6</v>
      </c>
      <c r="F101" s="37">
        <v>33458</v>
      </c>
      <c r="G101" s="79">
        <f>C101*18</f>
        <v>72</v>
      </c>
      <c r="H101" s="71"/>
    </row>
    <row r="102" spans="1:8" ht="27.6">
      <c r="A102" s="82"/>
      <c r="B102" s="77"/>
      <c r="C102" s="78"/>
      <c r="D102" s="5" t="s">
        <v>573</v>
      </c>
      <c r="E102" s="16" t="s">
        <v>7</v>
      </c>
      <c r="F102" s="37">
        <v>41072</v>
      </c>
      <c r="G102" s="80"/>
      <c r="H102" s="72"/>
    </row>
    <row r="103" spans="1:8" ht="27.6">
      <c r="A103" s="82"/>
      <c r="B103" s="77"/>
      <c r="C103" s="78"/>
      <c r="D103" s="5" t="s">
        <v>574</v>
      </c>
      <c r="E103" s="16" t="s">
        <v>7</v>
      </c>
      <c r="F103" s="37">
        <v>41801</v>
      </c>
      <c r="G103" s="80"/>
      <c r="H103" s="72"/>
    </row>
    <row r="104" spans="1:8" ht="27.6">
      <c r="A104" s="82"/>
      <c r="B104" s="77"/>
      <c r="C104" s="78"/>
      <c r="D104" s="5" t="s">
        <v>811</v>
      </c>
      <c r="E104" s="16" t="s">
        <v>7</v>
      </c>
      <c r="F104" s="37">
        <v>43852</v>
      </c>
      <c r="G104" s="81"/>
      <c r="H104" s="73"/>
    </row>
    <row r="105" spans="1:8" ht="28.2" customHeight="1">
      <c r="A105" s="82">
        <f>A101+1</f>
        <v>21</v>
      </c>
      <c r="B105" s="77" t="s">
        <v>1082</v>
      </c>
      <c r="C105" s="78">
        <v>7</v>
      </c>
      <c r="D105" s="5" t="s">
        <v>25</v>
      </c>
      <c r="E105" s="16" t="s">
        <v>9</v>
      </c>
      <c r="F105" s="37">
        <v>32525</v>
      </c>
      <c r="G105" s="79">
        <f>C105*18</f>
        <v>126</v>
      </c>
      <c r="H105" s="71"/>
    </row>
    <row r="106" spans="1:8" ht="27.6">
      <c r="A106" s="82"/>
      <c r="B106" s="77"/>
      <c r="C106" s="78"/>
      <c r="D106" s="5" t="s">
        <v>1591</v>
      </c>
      <c r="E106" s="16" t="s">
        <v>10</v>
      </c>
      <c r="F106" s="37">
        <v>32069</v>
      </c>
      <c r="G106" s="80"/>
      <c r="H106" s="72"/>
    </row>
    <row r="107" spans="1:8" ht="27.6">
      <c r="A107" s="82"/>
      <c r="B107" s="77"/>
      <c r="C107" s="78"/>
      <c r="D107" s="5" t="s">
        <v>26</v>
      </c>
      <c r="E107" s="16" t="s">
        <v>8</v>
      </c>
      <c r="F107" s="37">
        <v>40205</v>
      </c>
      <c r="G107" s="80"/>
      <c r="H107" s="72"/>
    </row>
    <row r="108" spans="1:8" ht="27.6">
      <c r="A108" s="82"/>
      <c r="B108" s="77"/>
      <c r="C108" s="78"/>
      <c r="D108" s="5" t="s">
        <v>27</v>
      </c>
      <c r="E108" s="16" t="s">
        <v>7</v>
      </c>
      <c r="F108" s="37">
        <v>41915</v>
      </c>
      <c r="G108" s="80"/>
      <c r="H108" s="72"/>
    </row>
    <row r="109" spans="1:8" ht="27.6">
      <c r="A109" s="82"/>
      <c r="B109" s="77"/>
      <c r="C109" s="78"/>
      <c r="D109" s="5" t="s">
        <v>28</v>
      </c>
      <c r="E109" s="16" t="s">
        <v>7</v>
      </c>
      <c r="F109" s="37">
        <v>42927</v>
      </c>
      <c r="G109" s="80"/>
      <c r="H109" s="72"/>
    </row>
    <row r="110" spans="1:8" ht="27.6">
      <c r="A110" s="82"/>
      <c r="B110" s="77"/>
      <c r="C110" s="78"/>
      <c r="D110" s="5" t="s">
        <v>29</v>
      </c>
      <c r="E110" s="16" t="s">
        <v>7</v>
      </c>
      <c r="F110" s="37">
        <v>42927</v>
      </c>
      <c r="G110" s="80"/>
      <c r="H110" s="72"/>
    </row>
    <row r="111" spans="1:8" ht="27.6">
      <c r="A111" s="82"/>
      <c r="B111" s="77"/>
      <c r="C111" s="78"/>
      <c r="D111" s="5" t="s">
        <v>589</v>
      </c>
      <c r="E111" s="16" t="s">
        <v>7</v>
      </c>
      <c r="F111" s="37">
        <v>43343</v>
      </c>
      <c r="G111" s="81"/>
      <c r="H111" s="73"/>
    </row>
    <row r="112" spans="1:8" ht="42" customHeight="1">
      <c r="A112" s="82">
        <f>A105+1</f>
        <v>22</v>
      </c>
      <c r="B112" s="77" t="s">
        <v>1083</v>
      </c>
      <c r="C112" s="78">
        <v>4</v>
      </c>
      <c r="D112" s="5" t="s">
        <v>1592</v>
      </c>
      <c r="E112" s="16" t="s">
        <v>6</v>
      </c>
      <c r="F112" s="37">
        <v>32713</v>
      </c>
      <c r="G112" s="79">
        <f>C112*18</f>
        <v>72</v>
      </c>
      <c r="H112" s="71"/>
    </row>
    <row r="113" spans="1:9" ht="27.6">
      <c r="A113" s="82"/>
      <c r="B113" s="78"/>
      <c r="C113" s="78"/>
      <c r="D113" s="5" t="s">
        <v>57</v>
      </c>
      <c r="E113" s="16" t="s">
        <v>8</v>
      </c>
      <c r="F113" s="37">
        <v>40943</v>
      </c>
      <c r="G113" s="80"/>
      <c r="H113" s="72"/>
    </row>
    <row r="114" spans="1:9" ht="27.6">
      <c r="A114" s="82"/>
      <c r="B114" s="78"/>
      <c r="C114" s="78"/>
      <c r="D114" s="5" t="s">
        <v>56</v>
      </c>
      <c r="E114" s="16" t="s">
        <v>8</v>
      </c>
      <c r="F114" s="37">
        <v>41455</v>
      </c>
      <c r="G114" s="80"/>
      <c r="H114" s="72"/>
    </row>
    <row r="115" spans="1:9" ht="27.6">
      <c r="A115" s="82"/>
      <c r="B115" s="78"/>
      <c r="C115" s="78"/>
      <c r="D115" s="5" t="s">
        <v>55</v>
      </c>
      <c r="E115" s="16" t="s">
        <v>8</v>
      </c>
      <c r="F115" s="37">
        <v>42818</v>
      </c>
      <c r="G115" s="81"/>
      <c r="H115" s="73"/>
    </row>
    <row r="116" spans="1:9" ht="42" customHeight="1">
      <c r="A116" s="82">
        <f>A112+1</f>
        <v>23</v>
      </c>
      <c r="B116" s="77" t="s">
        <v>1083</v>
      </c>
      <c r="C116" s="78">
        <v>5</v>
      </c>
      <c r="D116" s="5" t="s">
        <v>54</v>
      </c>
      <c r="E116" s="9" t="s">
        <v>9</v>
      </c>
      <c r="F116" s="37">
        <v>33144</v>
      </c>
      <c r="G116" s="79">
        <f>C116*18</f>
        <v>90</v>
      </c>
      <c r="H116" s="71"/>
    </row>
    <row r="117" spans="1:9" ht="27.6">
      <c r="A117" s="82"/>
      <c r="B117" s="78"/>
      <c r="C117" s="78"/>
      <c r="D117" s="5" t="s">
        <v>1593</v>
      </c>
      <c r="E117" s="16" t="s">
        <v>10</v>
      </c>
      <c r="F117" s="37">
        <v>34266</v>
      </c>
      <c r="G117" s="80"/>
      <c r="H117" s="72"/>
    </row>
    <row r="118" spans="1:9" ht="27.6">
      <c r="A118" s="82"/>
      <c r="B118" s="78"/>
      <c r="C118" s="78"/>
      <c r="D118" s="5" t="s">
        <v>53</v>
      </c>
      <c r="E118" s="16" t="s">
        <v>8</v>
      </c>
      <c r="F118" s="37">
        <v>41345</v>
      </c>
      <c r="G118" s="80"/>
      <c r="H118" s="72"/>
    </row>
    <row r="119" spans="1:9" ht="27.6">
      <c r="A119" s="82"/>
      <c r="B119" s="78"/>
      <c r="C119" s="78"/>
      <c r="D119" s="5" t="s">
        <v>52</v>
      </c>
      <c r="E119" s="16" t="s">
        <v>8</v>
      </c>
      <c r="F119" s="37">
        <v>43112</v>
      </c>
      <c r="G119" s="80"/>
      <c r="H119" s="72"/>
    </row>
    <row r="120" spans="1:9" ht="27.6">
      <c r="A120" s="82"/>
      <c r="B120" s="78"/>
      <c r="C120" s="78"/>
      <c r="D120" s="5" t="s">
        <v>51</v>
      </c>
      <c r="E120" s="16" t="s">
        <v>7</v>
      </c>
      <c r="F120" s="37">
        <v>43112</v>
      </c>
      <c r="G120" s="81"/>
      <c r="H120" s="73"/>
    </row>
    <row r="121" spans="1:9" ht="42" customHeight="1">
      <c r="A121" s="82">
        <f>A116+1</f>
        <v>24</v>
      </c>
      <c r="B121" s="77" t="s">
        <v>1060</v>
      </c>
      <c r="C121" s="78">
        <v>5</v>
      </c>
      <c r="D121" s="5" t="s">
        <v>1594</v>
      </c>
      <c r="E121" s="16" t="s">
        <v>9</v>
      </c>
      <c r="F121" s="37">
        <v>32189</v>
      </c>
      <c r="G121" s="79">
        <f>C121*18</f>
        <v>90</v>
      </c>
      <c r="H121" s="71"/>
      <c r="I121" s="20"/>
    </row>
    <row r="122" spans="1:9" ht="27.6">
      <c r="A122" s="82"/>
      <c r="B122" s="78"/>
      <c r="C122" s="78"/>
      <c r="D122" s="5" t="s">
        <v>2030</v>
      </c>
      <c r="E122" s="16" t="s">
        <v>10</v>
      </c>
      <c r="F122" s="37">
        <v>32802</v>
      </c>
      <c r="G122" s="80"/>
      <c r="H122" s="72"/>
    </row>
    <row r="123" spans="1:9" ht="27.6">
      <c r="A123" s="82"/>
      <c r="B123" s="78"/>
      <c r="C123" s="78"/>
      <c r="D123" s="5" t="s">
        <v>599</v>
      </c>
      <c r="E123" s="16" t="s">
        <v>601</v>
      </c>
      <c r="F123" s="37">
        <v>40795</v>
      </c>
      <c r="G123" s="80"/>
      <c r="H123" s="72"/>
    </row>
    <row r="124" spans="1:9" ht="27.6">
      <c r="A124" s="82"/>
      <c r="B124" s="78"/>
      <c r="C124" s="78"/>
      <c r="D124" s="5" t="s">
        <v>1061</v>
      </c>
      <c r="E124" s="16" t="s">
        <v>8</v>
      </c>
      <c r="F124" s="37">
        <v>44946</v>
      </c>
      <c r="G124" s="80"/>
      <c r="H124" s="72"/>
    </row>
    <row r="125" spans="1:9" ht="27.6">
      <c r="A125" s="82"/>
      <c r="B125" s="78"/>
      <c r="C125" s="78"/>
      <c r="D125" s="5" t="s">
        <v>600</v>
      </c>
      <c r="E125" s="16" t="s">
        <v>7</v>
      </c>
      <c r="F125" s="37">
        <v>43226</v>
      </c>
      <c r="G125" s="81"/>
      <c r="H125" s="73"/>
    </row>
    <row r="126" spans="1:9" ht="42" customHeight="1">
      <c r="A126" s="82">
        <f>A121+1</f>
        <v>25</v>
      </c>
      <c r="B126" s="77" t="s">
        <v>1084</v>
      </c>
      <c r="C126" s="78">
        <v>5</v>
      </c>
      <c r="D126" s="5" t="s">
        <v>1595</v>
      </c>
      <c r="E126" s="16" t="s">
        <v>9</v>
      </c>
      <c r="F126" s="37">
        <v>33493</v>
      </c>
      <c r="G126" s="79">
        <f>C126*18</f>
        <v>90</v>
      </c>
      <c r="H126" s="71"/>
    </row>
    <row r="127" spans="1:9" ht="27.6">
      <c r="A127" s="82"/>
      <c r="B127" s="77"/>
      <c r="C127" s="78"/>
      <c r="D127" s="5" t="s">
        <v>604</v>
      </c>
      <c r="E127" s="16" t="s">
        <v>50</v>
      </c>
      <c r="F127" s="37">
        <v>34117</v>
      </c>
      <c r="G127" s="80"/>
      <c r="H127" s="72"/>
    </row>
    <row r="128" spans="1:9" ht="27.6">
      <c r="A128" s="82"/>
      <c r="B128" s="77"/>
      <c r="C128" s="78"/>
      <c r="D128" s="5" t="s">
        <v>605</v>
      </c>
      <c r="E128" s="16" t="s">
        <v>7</v>
      </c>
      <c r="F128" s="37">
        <v>42034</v>
      </c>
      <c r="G128" s="80"/>
      <c r="H128" s="72"/>
    </row>
    <row r="129" spans="1:8" ht="27.6">
      <c r="A129" s="82"/>
      <c r="B129" s="77"/>
      <c r="C129" s="78"/>
      <c r="D129" s="5" t="s">
        <v>606</v>
      </c>
      <c r="E129" s="16" t="s">
        <v>8</v>
      </c>
      <c r="F129" s="37">
        <v>42857</v>
      </c>
      <c r="G129" s="80"/>
      <c r="H129" s="72"/>
    </row>
    <row r="130" spans="1:8" ht="27.6">
      <c r="A130" s="82"/>
      <c r="B130" s="77"/>
      <c r="C130" s="78"/>
      <c r="D130" s="5" t="s">
        <v>812</v>
      </c>
      <c r="E130" s="16" t="s">
        <v>7</v>
      </c>
      <c r="F130" s="37">
        <v>44121</v>
      </c>
      <c r="G130" s="81"/>
      <c r="H130" s="73"/>
    </row>
    <row r="131" spans="1:8" ht="42" customHeight="1">
      <c r="A131" s="82">
        <f>A126+1</f>
        <v>26</v>
      </c>
      <c r="B131" s="77" t="s">
        <v>1085</v>
      </c>
      <c r="C131" s="78">
        <v>5</v>
      </c>
      <c r="D131" s="5" t="s">
        <v>636</v>
      </c>
      <c r="E131" s="16" t="s">
        <v>9</v>
      </c>
      <c r="F131" s="37">
        <v>32049</v>
      </c>
      <c r="G131" s="79">
        <f>C131*18</f>
        <v>90</v>
      </c>
      <c r="H131" s="71"/>
    </row>
    <row r="132" spans="1:8" ht="27.6">
      <c r="A132" s="82"/>
      <c r="B132" s="78"/>
      <c r="C132" s="78"/>
      <c r="D132" s="5" t="s">
        <v>1596</v>
      </c>
      <c r="E132" s="16" t="s">
        <v>10</v>
      </c>
      <c r="F132" s="37">
        <v>32038</v>
      </c>
      <c r="G132" s="80"/>
      <c r="H132" s="72"/>
    </row>
    <row r="133" spans="1:8" ht="28.2" customHeight="1">
      <c r="A133" s="82"/>
      <c r="B133" s="78"/>
      <c r="C133" s="78"/>
      <c r="D133" s="5" t="s">
        <v>637</v>
      </c>
      <c r="E133" s="16" t="s">
        <v>8</v>
      </c>
      <c r="F133" s="37">
        <v>40521</v>
      </c>
      <c r="G133" s="80"/>
      <c r="H133" s="72"/>
    </row>
    <row r="134" spans="1:8" ht="27.6">
      <c r="A134" s="82"/>
      <c r="B134" s="78"/>
      <c r="C134" s="78"/>
      <c r="D134" s="5" t="s">
        <v>638</v>
      </c>
      <c r="E134" s="16" t="s">
        <v>8</v>
      </c>
      <c r="F134" s="37">
        <v>41753</v>
      </c>
      <c r="G134" s="80"/>
      <c r="H134" s="72"/>
    </row>
    <row r="135" spans="1:8" ht="27.6">
      <c r="A135" s="82"/>
      <c r="B135" s="78"/>
      <c r="C135" s="78"/>
      <c r="D135" s="5" t="s">
        <v>639</v>
      </c>
      <c r="E135" s="16" t="s">
        <v>7</v>
      </c>
      <c r="F135" s="37">
        <v>42396</v>
      </c>
      <c r="G135" s="81"/>
      <c r="H135" s="73"/>
    </row>
    <row r="136" spans="1:8" ht="42" customHeight="1">
      <c r="A136" s="82">
        <f>A131+1</f>
        <v>27</v>
      </c>
      <c r="B136" s="77" t="s">
        <v>1086</v>
      </c>
      <c r="C136" s="78">
        <v>5</v>
      </c>
      <c r="D136" s="5" t="s">
        <v>1597</v>
      </c>
      <c r="E136" s="16" t="s">
        <v>9</v>
      </c>
      <c r="F136" s="37">
        <v>32642</v>
      </c>
      <c r="G136" s="79">
        <f>C136*18</f>
        <v>90</v>
      </c>
      <c r="H136" s="71"/>
    </row>
    <row r="137" spans="1:8">
      <c r="A137" s="82"/>
      <c r="B137" s="78"/>
      <c r="C137" s="78"/>
      <c r="D137" s="5" t="s">
        <v>692</v>
      </c>
      <c r="E137" s="16" t="s">
        <v>10</v>
      </c>
      <c r="F137" s="37">
        <v>32574</v>
      </c>
      <c r="G137" s="80"/>
      <c r="H137" s="72"/>
    </row>
    <row r="138" spans="1:8" ht="27.6">
      <c r="A138" s="82"/>
      <c r="B138" s="78"/>
      <c r="C138" s="78"/>
      <c r="D138" s="5" t="s">
        <v>689</v>
      </c>
      <c r="E138" s="16" t="s">
        <v>8</v>
      </c>
      <c r="F138" s="37">
        <v>41425</v>
      </c>
      <c r="G138" s="80"/>
      <c r="H138" s="72"/>
    </row>
    <row r="139" spans="1:8" ht="27.6">
      <c r="A139" s="82"/>
      <c r="B139" s="78"/>
      <c r="C139" s="78"/>
      <c r="D139" s="5" t="s">
        <v>690</v>
      </c>
      <c r="E139" s="16" t="s">
        <v>8</v>
      </c>
      <c r="F139" s="37">
        <v>42131</v>
      </c>
      <c r="G139" s="80"/>
      <c r="H139" s="72"/>
    </row>
    <row r="140" spans="1:8" ht="27.6">
      <c r="A140" s="82"/>
      <c r="B140" s="78"/>
      <c r="C140" s="78"/>
      <c r="D140" s="5" t="s">
        <v>691</v>
      </c>
      <c r="E140" s="16" t="s">
        <v>7</v>
      </c>
      <c r="F140" s="37">
        <v>42781</v>
      </c>
      <c r="G140" s="81"/>
      <c r="H140" s="73"/>
    </row>
    <row r="141" spans="1:8" ht="42" customHeight="1">
      <c r="A141" s="82">
        <f>A136+1</f>
        <v>28</v>
      </c>
      <c r="B141" s="77" t="s">
        <v>1087</v>
      </c>
      <c r="C141" s="78">
        <v>5</v>
      </c>
      <c r="D141" s="5" t="s">
        <v>671</v>
      </c>
      <c r="E141" s="16" t="s">
        <v>9</v>
      </c>
      <c r="F141" s="37">
        <v>32949</v>
      </c>
      <c r="G141" s="79">
        <f>C141*18</f>
        <v>90</v>
      </c>
      <c r="H141" s="71"/>
    </row>
    <row r="142" spans="1:8">
      <c r="A142" s="82"/>
      <c r="B142" s="77"/>
      <c r="C142" s="78"/>
      <c r="D142" s="5" t="s">
        <v>1598</v>
      </c>
      <c r="E142" s="16" t="s">
        <v>10</v>
      </c>
      <c r="F142" s="37">
        <v>33838</v>
      </c>
      <c r="G142" s="80"/>
      <c r="H142" s="72"/>
    </row>
    <row r="143" spans="1:8" ht="27.6">
      <c r="A143" s="82"/>
      <c r="B143" s="77"/>
      <c r="C143" s="78"/>
      <c r="D143" s="5" t="s">
        <v>672</v>
      </c>
      <c r="E143" s="16" t="s">
        <v>7</v>
      </c>
      <c r="F143" s="37">
        <v>40529</v>
      </c>
      <c r="G143" s="80"/>
      <c r="H143" s="72"/>
    </row>
    <row r="144" spans="1:8" ht="27.6">
      <c r="A144" s="82"/>
      <c r="B144" s="77"/>
      <c r="C144" s="78"/>
      <c r="D144" s="5" t="s">
        <v>673</v>
      </c>
      <c r="E144" s="16" t="s">
        <v>8</v>
      </c>
      <c r="F144" s="37">
        <v>41239</v>
      </c>
      <c r="G144" s="80"/>
      <c r="H144" s="72"/>
    </row>
    <row r="145" spans="1:8" ht="27.6">
      <c r="A145" s="82"/>
      <c r="B145" s="77"/>
      <c r="C145" s="78"/>
      <c r="D145" s="5" t="s">
        <v>674</v>
      </c>
      <c r="E145" s="16" t="s">
        <v>8</v>
      </c>
      <c r="F145" s="37">
        <v>42612</v>
      </c>
      <c r="G145" s="81"/>
      <c r="H145" s="73"/>
    </row>
    <row r="146" spans="1:8" ht="42" customHeight="1">
      <c r="A146" s="82">
        <f>A141+1</f>
        <v>29</v>
      </c>
      <c r="B146" s="77" t="s">
        <v>1088</v>
      </c>
      <c r="C146" s="78">
        <v>5</v>
      </c>
      <c r="D146" s="5" t="s">
        <v>1599</v>
      </c>
      <c r="E146" s="16" t="s">
        <v>9</v>
      </c>
      <c r="F146" s="37">
        <v>32287</v>
      </c>
      <c r="G146" s="79">
        <f>C146*18</f>
        <v>90</v>
      </c>
      <c r="H146" s="71"/>
    </row>
    <row r="147" spans="1:8" ht="27.6">
      <c r="A147" s="82"/>
      <c r="B147" s="77"/>
      <c r="C147" s="78"/>
      <c r="D147" s="5" t="s">
        <v>675</v>
      </c>
      <c r="E147" s="16" t="s">
        <v>10</v>
      </c>
      <c r="F147" s="37">
        <v>32078</v>
      </c>
      <c r="G147" s="80"/>
      <c r="H147" s="72"/>
    </row>
    <row r="148" spans="1:8" ht="27.6">
      <c r="A148" s="82"/>
      <c r="B148" s="77"/>
      <c r="C148" s="78"/>
      <c r="D148" s="5" t="s">
        <v>676</v>
      </c>
      <c r="E148" s="16" t="s">
        <v>8</v>
      </c>
      <c r="F148" s="37">
        <v>42060</v>
      </c>
      <c r="G148" s="80"/>
      <c r="H148" s="72"/>
    </row>
    <row r="149" spans="1:8">
      <c r="A149" s="82"/>
      <c r="B149" s="77"/>
      <c r="C149" s="78"/>
      <c r="D149" s="5" t="s">
        <v>677</v>
      </c>
      <c r="E149" s="16" t="s">
        <v>8</v>
      </c>
      <c r="F149" s="37">
        <v>42751</v>
      </c>
      <c r="G149" s="80"/>
      <c r="H149" s="72"/>
    </row>
    <row r="150" spans="1:8" ht="27.6">
      <c r="A150" s="82"/>
      <c r="B150" s="77"/>
      <c r="C150" s="78"/>
      <c r="D150" s="5" t="s">
        <v>678</v>
      </c>
      <c r="E150" s="16" t="s">
        <v>8</v>
      </c>
      <c r="F150" s="37">
        <v>43587</v>
      </c>
      <c r="G150" s="81"/>
      <c r="H150" s="73"/>
    </row>
    <row r="151" spans="1:8" ht="42" customHeight="1">
      <c r="A151" s="82">
        <f>A146+1</f>
        <v>30</v>
      </c>
      <c r="B151" s="77" t="s">
        <v>1089</v>
      </c>
      <c r="C151" s="78">
        <v>5</v>
      </c>
      <c r="D151" s="5" t="s">
        <v>1600</v>
      </c>
      <c r="E151" s="16" t="s">
        <v>10</v>
      </c>
      <c r="F151" s="37">
        <v>32465</v>
      </c>
      <c r="G151" s="79">
        <f>C151*18</f>
        <v>90</v>
      </c>
      <c r="H151" s="71"/>
    </row>
    <row r="152" spans="1:8" ht="27.6">
      <c r="A152" s="82"/>
      <c r="B152" s="77"/>
      <c r="C152" s="78"/>
      <c r="D152" s="5" t="s">
        <v>683</v>
      </c>
      <c r="E152" s="16" t="s">
        <v>9</v>
      </c>
      <c r="F152" s="37">
        <v>32388</v>
      </c>
      <c r="G152" s="80"/>
      <c r="H152" s="72"/>
    </row>
    <row r="153" spans="1:8" ht="27.6">
      <c r="A153" s="82"/>
      <c r="B153" s="77"/>
      <c r="C153" s="78"/>
      <c r="D153" s="5" t="s">
        <v>684</v>
      </c>
      <c r="E153" s="16" t="s">
        <v>8</v>
      </c>
      <c r="F153" s="37">
        <v>40470</v>
      </c>
      <c r="G153" s="80"/>
      <c r="H153" s="72"/>
    </row>
    <row r="154" spans="1:8" ht="27.6">
      <c r="A154" s="82"/>
      <c r="B154" s="77"/>
      <c r="C154" s="78"/>
      <c r="D154" s="5" t="s">
        <v>685</v>
      </c>
      <c r="E154" s="16" t="s">
        <v>8</v>
      </c>
      <c r="F154" s="37">
        <v>41659</v>
      </c>
      <c r="G154" s="80"/>
      <c r="H154" s="72"/>
    </row>
    <row r="155" spans="1:8" ht="27.6">
      <c r="A155" s="82"/>
      <c r="B155" s="77"/>
      <c r="C155" s="78"/>
      <c r="D155" s="5" t="s">
        <v>686</v>
      </c>
      <c r="E155" s="16" t="s">
        <v>8</v>
      </c>
      <c r="F155" s="37">
        <v>43503</v>
      </c>
      <c r="G155" s="81"/>
      <c r="H155" s="73"/>
    </row>
    <row r="156" spans="1:8" ht="27.6">
      <c r="A156" s="82">
        <f>A151+1</f>
        <v>31</v>
      </c>
      <c r="B156" s="77" t="s">
        <v>1090</v>
      </c>
      <c r="C156" s="78">
        <v>4</v>
      </c>
      <c r="D156" s="5" t="s">
        <v>1601</v>
      </c>
      <c r="E156" s="16" t="s">
        <v>6</v>
      </c>
      <c r="F156" s="37">
        <v>32127</v>
      </c>
      <c r="G156" s="79">
        <f>C156*18</f>
        <v>72</v>
      </c>
      <c r="H156" s="71"/>
    </row>
    <row r="157" spans="1:8" ht="27.6">
      <c r="A157" s="82"/>
      <c r="B157" s="77"/>
      <c r="C157" s="78"/>
      <c r="D157" s="5" t="s">
        <v>572</v>
      </c>
      <c r="E157" s="16" t="s">
        <v>8</v>
      </c>
      <c r="F157" s="37">
        <v>39581</v>
      </c>
      <c r="G157" s="80"/>
      <c r="H157" s="72"/>
    </row>
    <row r="158" spans="1:8" ht="27.6">
      <c r="A158" s="82"/>
      <c r="B158" s="77"/>
      <c r="C158" s="78"/>
      <c r="D158" s="5" t="s">
        <v>699</v>
      </c>
      <c r="E158" s="16" t="s">
        <v>8</v>
      </c>
      <c r="F158" s="37">
        <v>40405</v>
      </c>
      <c r="G158" s="80"/>
      <c r="H158" s="72"/>
    </row>
    <row r="159" spans="1:8" ht="27.6">
      <c r="A159" s="82"/>
      <c r="B159" s="77"/>
      <c r="C159" s="78"/>
      <c r="D159" s="5" t="s">
        <v>700</v>
      </c>
      <c r="E159" s="16" t="s">
        <v>7</v>
      </c>
      <c r="F159" s="37">
        <v>42577</v>
      </c>
      <c r="G159" s="81"/>
      <c r="H159" s="73"/>
    </row>
    <row r="160" spans="1:8" ht="27.6">
      <c r="A160" s="82">
        <f>A156+1</f>
        <v>32</v>
      </c>
      <c r="B160" s="77" t="s">
        <v>1091</v>
      </c>
      <c r="C160" s="78">
        <v>4</v>
      </c>
      <c r="D160" s="5" t="s">
        <v>1602</v>
      </c>
      <c r="E160" s="16" t="s">
        <v>6</v>
      </c>
      <c r="F160" s="37">
        <v>32046</v>
      </c>
      <c r="G160" s="79">
        <f>C160*18</f>
        <v>72</v>
      </c>
      <c r="H160" s="71"/>
    </row>
    <row r="161" spans="1:8" ht="27.6">
      <c r="A161" s="82"/>
      <c r="B161" s="78"/>
      <c r="C161" s="78"/>
      <c r="D161" s="5" t="s">
        <v>724</v>
      </c>
      <c r="E161" s="16" t="s">
        <v>7</v>
      </c>
      <c r="F161" s="37">
        <v>40259</v>
      </c>
      <c r="G161" s="80"/>
      <c r="H161" s="72"/>
    </row>
    <row r="162" spans="1:8" ht="27.6">
      <c r="A162" s="82"/>
      <c r="B162" s="78"/>
      <c r="C162" s="78"/>
      <c r="D162" s="5" t="s">
        <v>725</v>
      </c>
      <c r="E162" s="16" t="s">
        <v>7</v>
      </c>
      <c r="F162" s="37">
        <v>42031</v>
      </c>
      <c r="G162" s="80"/>
      <c r="H162" s="72"/>
    </row>
    <row r="163" spans="1:8" ht="27.6">
      <c r="A163" s="82"/>
      <c r="B163" s="78"/>
      <c r="C163" s="78"/>
      <c r="D163" s="5" t="s">
        <v>726</v>
      </c>
      <c r="E163" s="16" t="s">
        <v>7</v>
      </c>
      <c r="F163" s="37">
        <v>42853</v>
      </c>
      <c r="G163" s="81"/>
      <c r="H163" s="73"/>
    </row>
    <row r="164" spans="1:8" ht="42" customHeight="1">
      <c r="A164" s="82">
        <f>A160+1</f>
        <v>33</v>
      </c>
      <c r="B164" s="77" t="s">
        <v>1092</v>
      </c>
      <c r="C164" s="78">
        <v>5</v>
      </c>
      <c r="D164" s="5" t="s">
        <v>215</v>
      </c>
      <c r="E164" s="16" t="s">
        <v>9</v>
      </c>
      <c r="F164" s="37">
        <v>32272</v>
      </c>
      <c r="G164" s="79">
        <f>C164*18</f>
        <v>90</v>
      </c>
      <c r="H164" s="71"/>
    </row>
    <row r="165" spans="1:8" ht="27.6">
      <c r="A165" s="82"/>
      <c r="B165" s="78"/>
      <c r="C165" s="78"/>
      <c r="D165" s="5" t="s">
        <v>1603</v>
      </c>
      <c r="E165" s="16" t="s">
        <v>10</v>
      </c>
      <c r="F165" s="37">
        <v>31998</v>
      </c>
      <c r="G165" s="80"/>
      <c r="H165" s="72"/>
    </row>
    <row r="166" spans="1:8">
      <c r="A166" s="82"/>
      <c r="B166" s="78"/>
      <c r="C166" s="78"/>
      <c r="D166" s="5" t="s">
        <v>727</v>
      </c>
      <c r="E166" s="16" t="s">
        <v>7</v>
      </c>
      <c r="F166" s="37">
        <v>40788</v>
      </c>
      <c r="G166" s="80"/>
      <c r="H166" s="72"/>
    </row>
    <row r="167" spans="1:8" ht="27.6">
      <c r="A167" s="82"/>
      <c r="B167" s="78"/>
      <c r="C167" s="78"/>
      <c r="D167" s="5" t="s">
        <v>728</v>
      </c>
      <c r="E167" s="16" t="s">
        <v>7</v>
      </c>
      <c r="F167" s="37">
        <v>42326</v>
      </c>
      <c r="G167" s="80"/>
      <c r="H167" s="72"/>
    </row>
    <row r="168" spans="1:8">
      <c r="A168" s="82"/>
      <c r="B168" s="78"/>
      <c r="C168" s="78"/>
      <c r="D168" s="5" t="s">
        <v>729</v>
      </c>
      <c r="E168" s="16" t="s">
        <v>7</v>
      </c>
      <c r="F168" s="37">
        <v>43234</v>
      </c>
      <c r="G168" s="81"/>
      <c r="H168" s="73"/>
    </row>
    <row r="169" spans="1:8" ht="42" customHeight="1">
      <c r="A169" s="82">
        <f>A164+1</f>
        <v>34</v>
      </c>
      <c r="B169" s="77" t="s">
        <v>1093</v>
      </c>
      <c r="C169" s="78">
        <v>5</v>
      </c>
      <c r="D169" s="5" t="s">
        <v>1604</v>
      </c>
      <c r="E169" s="16" t="s">
        <v>9</v>
      </c>
      <c r="F169" s="37">
        <v>33034</v>
      </c>
      <c r="G169" s="79">
        <f>C169*18</f>
        <v>90</v>
      </c>
      <c r="H169" s="71"/>
    </row>
    <row r="170" spans="1:8" ht="27.6">
      <c r="A170" s="82"/>
      <c r="B170" s="78"/>
      <c r="C170" s="78"/>
      <c r="D170" s="5" t="s">
        <v>737</v>
      </c>
      <c r="E170" s="16" t="s">
        <v>10</v>
      </c>
      <c r="F170" s="37">
        <v>33641</v>
      </c>
      <c r="G170" s="80"/>
      <c r="H170" s="72"/>
    </row>
    <row r="171" spans="1:8" ht="27.6">
      <c r="A171" s="82"/>
      <c r="B171" s="78"/>
      <c r="C171" s="78"/>
      <c r="D171" s="5" t="s">
        <v>738</v>
      </c>
      <c r="E171" s="16" t="s">
        <v>8</v>
      </c>
      <c r="F171" s="37">
        <v>41432</v>
      </c>
      <c r="G171" s="80"/>
      <c r="H171" s="72"/>
    </row>
    <row r="172" spans="1:8" ht="27.6">
      <c r="A172" s="82"/>
      <c r="B172" s="78"/>
      <c r="C172" s="78"/>
      <c r="D172" s="5" t="s">
        <v>739</v>
      </c>
      <c r="E172" s="16" t="s">
        <v>8</v>
      </c>
      <c r="F172" s="37">
        <v>41927</v>
      </c>
      <c r="G172" s="80"/>
      <c r="H172" s="72"/>
    </row>
    <row r="173" spans="1:8" ht="27.6">
      <c r="A173" s="82"/>
      <c r="B173" s="78"/>
      <c r="C173" s="78"/>
      <c r="D173" s="5" t="s">
        <v>797</v>
      </c>
      <c r="E173" s="16" t="s">
        <v>8</v>
      </c>
      <c r="F173" s="37">
        <v>43877</v>
      </c>
      <c r="G173" s="81"/>
      <c r="H173" s="73"/>
    </row>
    <row r="174" spans="1:8" ht="27.6">
      <c r="A174" s="82">
        <f>A169+1</f>
        <v>35</v>
      </c>
      <c r="B174" s="77" t="s">
        <v>1094</v>
      </c>
      <c r="C174" s="78">
        <v>4</v>
      </c>
      <c r="D174" s="5" t="s">
        <v>1605</v>
      </c>
      <c r="E174" s="16" t="s">
        <v>6</v>
      </c>
      <c r="F174" s="37">
        <v>33184</v>
      </c>
      <c r="G174" s="79">
        <v>72</v>
      </c>
      <c r="H174" s="71"/>
    </row>
    <row r="175" spans="1:8" ht="27.6">
      <c r="A175" s="82"/>
      <c r="B175" s="78"/>
      <c r="C175" s="78"/>
      <c r="D175" s="5" t="s">
        <v>745</v>
      </c>
      <c r="E175" s="16" t="s">
        <v>7</v>
      </c>
      <c r="F175" s="37">
        <v>41221</v>
      </c>
      <c r="G175" s="80"/>
      <c r="H175" s="72"/>
    </row>
    <row r="176" spans="1:8" ht="27.6">
      <c r="A176" s="82"/>
      <c r="B176" s="78"/>
      <c r="C176" s="78"/>
      <c r="D176" s="5" t="s">
        <v>746</v>
      </c>
      <c r="E176" s="16" t="s">
        <v>8</v>
      </c>
      <c r="F176" s="37">
        <v>42022</v>
      </c>
      <c r="G176" s="80"/>
      <c r="H176" s="72"/>
    </row>
    <row r="177" spans="1:9" ht="27.6">
      <c r="A177" s="82"/>
      <c r="B177" s="78"/>
      <c r="C177" s="78"/>
      <c r="D177" s="5" t="s">
        <v>747</v>
      </c>
      <c r="E177" s="16" t="s">
        <v>7</v>
      </c>
      <c r="F177" s="37">
        <v>43048</v>
      </c>
      <c r="G177" s="81"/>
      <c r="H177" s="73"/>
    </row>
    <row r="178" spans="1:9" ht="42" customHeight="1">
      <c r="A178" s="82">
        <f>A174+1</f>
        <v>36</v>
      </c>
      <c r="B178" s="77" t="s">
        <v>1095</v>
      </c>
      <c r="C178" s="78">
        <v>5</v>
      </c>
      <c r="D178" s="5" t="s">
        <v>749</v>
      </c>
      <c r="E178" s="16" t="s">
        <v>9</v>
      </c>
      <c r="F178" s="37">
        <v>32869</v>
      </c>
      <c r="G178" s="79">
        <f>C178*18</f>
        <v>90</v>
      </c>
      <c r="H178" s="71"/>
    </row>
    <row r="179" spans="1:9" ht="27.6">
      <c r="A179" s="82"/>
      <c r="B179" s="78"/>
      <c r="C179" s="78"/>
      <c r="D179" s="5" t="s">
        <v>1606</v>
      </c>
      <c r="E179" s="16" t="s">
        <v>10</v>
      </c>
      <c r="F179" s="37">
        <v>32125</v>
      </c>
      <c r="G179" s="80"/>
      <c r="H179" s="72"/>
    </row>
    <row r="180" spans="1:9">
      <c r="A180" s="82"/>
      <c r="B180" s="78"/>
      <c r="C180" s="78"/>
      <c r="D180" s="5" t="s">
        <v>750</v>
      </c>
      <c r="E180" s="16" t="s">
        <v>8</v>
      </c>
      <c r="F180" s="37">
        <v>41559</v>
      </c>
      <c r="G180" s="80"/>
      <c r="H180" s="72"/>
    </row>
    <row r="181" spans="1:9" ht="27.6">
      <c r="A181" s="82"/>
      <c r="B181" s="78"/>
      <c r="C181" s="78"/>
      <c r="D181" s="5" t="s">
        <v>751</v>
      </c>
      <c r="E181" s="16" t="s">
        <v>7</v>
      </c>
      <c r="F181" s="37">
        <v>42761</v>
      </c>
      <c r="G181" s="80"/>
      <c r="H181" s="72"/>
    </row>
    <row r="182" spans="1:9" ht="27.6">
      <c r="A182" s="82"/>
      <c r="B182" s="78"/>
      <c r="C182" s="78"/>
      <c r="D182" s="5" t="s">
        <v>752</v>
      </c>
      <c r="E182" s="16" t="s">
        <v>8</v>
      </c>
      <c r="F182" s="37">
        <v>43561</v>
      </c>
      <c r="G182" s="81"/>
      <c r="H182" s="73"/>
    </row>
    <row r="183" spans="1:9">
      <c r="A183" s="82">
        <f>A178+1</f>
        <v>37</v>
      </c>
      <c r="B183" s="77" t="s">
        <v>1096</v>
      </c>
      <c r="C183" s="78">
        <v>4</v>
      </c>
      <c r="D183" s="5" t="s">
        <v>1607</v>
      </c>
      <c r="E183" s="16" t="s">
        <v>6</v>
      </c>
      <c r="F183" s="37">
        <v>33052</v>
      </c>
      <c r="G183" s="79">
        <f>C183*18</f>
        <v>72</v>
      </c>
      <c r="H183" s="71"/>
    </row>
    <row r="184" spans="1:9" ht="27.6">
      <c r="A184" s="82"/>
      <c r="B184" s="78"/>
      <c r="C184" s="78"/>
      <c r="D184" s="5" t="s">
        <v>788</v>
      </c>
      <c r="E184" s="16" t="s">
        <v>8</v>
      </c>
      <c r="F184" s="37">
        <v>43222</v>
      </c>
      <c r="G184" s="80"/>
      <c r="H184" s="72"/>
    </row>
    <row r="185" spans="1:9" ht="27.6">
      <c r="A185" s="82"/>
      <c r="B185" s="78"/>
      <c r="C185" s="78"/>
      <c r="D185" s="5" t="s">
        <v>789</v>
      </c>
      <c r="E185" s="16" t="s">
        <v>8</v>
      </c>
      <c r="F185" s="37">
        <v>43222</v>
      </c>
      <c r="G185" s="80"/>
      <c r="H185" s="72"/>
    </row>
    <row r="186" spans="1:9">
      <c r="A186" s="82"/>
      <c r="B186" s="78"/>
      <c r="C186" s="78"/>
      <c r="D186" s="5" t="s">
        <v>790</v>
      </c>
      <c r="E186" s="16" t="s">
        <v>601</v>
      </c>
      <c r="F186" s="37">
        <v>42595</v>
      </c>
      <c r="G186" s="81"/>
      <c r="H186" s="73"/>
    </row>
    <row r="187" spans="1:9" ht="42" customHeight="1">
      <c r="A187" s="82">
        <f>A183+1</f>
        <v>38</v>
      </c>
      <c r="B187" s="95" t="s">
        <v>1097</v>
      </c>
      <c r="C187" s="78">
        <v>5</v>
      </c>
      <c r="D187" s="5" t="s">
        <v>1608</v>
      </c>
      <c r="E187" s="16" t="s">
        <v>10</v>
      </c>
      <c r="F187" s="37">
        <v>32761</v>
      </c>
      <c r="G187" s="79">
        <f>C187*18</f>
        <v>90</v>
      </c>
      <c r="H187" s="71"/>
    </row>
    <row r="188" spans="1:9" ht="27.6">
      <c r="A188" s="82"/>
      <c r="B188" s="95"/>
      <c r="C188" s="78"/>
      <c r="D188" s="5" t="s">
        <v>755</v>
      </c>
      <c r="E188" s="16" t="s">
        <v>10</v>
      </c>
      <c r="F188" s="37">
        <v>33110</v>
      </c>
      <c r="G188" s="80"/>
      <c r="H188" s="72"/>
    </row>
    <row r="189" spans="1:9" ht="27.6">
      <c r="A189" s="82"/>
      <c r="B189" s="95"/>
      <c r="C189" s="78"/>
      <c r="D189" s="5" t="s">
        <v>756</v>
      </c>
      <c r="E189" s="16" t="s">
        <v>7</v>
      </c>
      <c r="F189" s="37">
        <v>40266</v>
      </c>
      <c r="G189" s="80"/>
      <c r="H189" s="72"/>
    </row>
    <row r="190" spans="1:9" ht="27.6">
      <c r="A190" s="82"/>
      <c r="B190" s="95"/>
      <c r="C190" s="78"/>
      <c r="D190" s="5" t="s">
        <v>757</v>
      </c>
      <c r="E190" s="16" t="s">
        <v>8</v>
      </c>
      <c r="F190" s="37">
        <v>42443</v>
      </c>
      <c r="G190" s="80"/>
      <c r="H190" s="72"/>
    </row>
    <row r="191" spans="1:9" ht="27.6">
      <c r="A191" s="82"/>
      <c r="B191" s="95"/>
      <c r="C191" s="78"/>
      <c r="D191" s="5" t="s">
        <v>802</v>
      </c>
      <c r="E191" s="16" t="s">
        <v>8</v>
      </c>
      <c r="F191" s="37">
        <v>43988</v>
      </c>
      <c r="G191" s="81"/>
      <c r="H191" s="73"/>
    </row>
    <row r="192" spans="1:9" ht="42" customHeight="1">
      <c r="A192" s="82">
        <f>A187+1</f>
        <v>39</v>
      </c>
      <c r="B192" s="77" t="s">
        <v>1062</v>
      </c>
      <c r="C192" s="78">
        <v>5</v>
      </c>
      <c r="D192" s="5" t="s">
        <v>1609</v>
      </c>
      <c r="E192" s="16" t="s">
        <v>9</v>
      </c>
      <c r="F192" s="37">
        <v>32109</v>
      </c>
      <c r="G192" s="79">
        <f>C192*18</f>
        <v>90</v>
      </c>
      <c r="H192" s="71"/>
      <c r="I192" s="18"/>
    </row>
    <row r="193" spans="1:8" ht="27.6">
      <c r="A193" s="78"/>
      <c r="B193" s="77"/>
      <c r="C193" s="78"/>
      <c r="D193" s="5" t="s">
        <v>794</v>
      </c>
      <c r="E193" s="16" t="s">
        <v>10</v>
      </c>
      <c r="F193" s="37">
        <v>32496</v>
      </c>
      <c r="G193" s="80"/>
      <c r="H193" s="72"/>
    </row>
    <row r="194" spans="1:8" ht="27.6">
      <c r="A194" s="78"/>
      <c r="B194" s="77"/>
      <c r="C194" s="78"/>
      <c r="D194" s="5" t="s">
        <v>795</v>
      </c>
      <c r="E194" s="16" t="s">
        <v>7</v>
      </c>
      <c r="F194" s="37">
        <v>39863</v>
      </c>
      <c r="G194" s="80"/>
      <c r="H194" s="72"/>
    </row>
    <row r="195" spans="1:8" ht="27.6">
      <c r="A195" s="78"/>
      <c r="B195" s="77"/>
      <c r="C195" s="78"/>
      <c r="D195" s="5" t="s">
        <v>796</v>
      </c>
      <c r="E195" s="16" t="s">
        <v>8</v>
      </c>
      <c r="F195" s="37">
        <v>42550</v>
      </c>
      <c r="G195" s="80"/>
      <c r="H195" s="72"/>
    </row>
    <row r="196" spans="1:8" ht="27.6">
      <c r="A196" s="78"/>
      <c r="B196" s="77"/>
      <c r="C196" s="78"/>
      <c r="D196" s="5" t="s">
        <v>1023</v>
      </c>
      <c r="E196" s="16" t="s">
        <v>8</v>
      </c>
      <c r="F196" s="37">
        <v>43962</v>
      </c>
      <c r="G196" s="81"/>
      <c r="H196" s="73"/>
    </row>
    <row r="197" spans="1:8" ht="27.6">
      <c r="A197" s="82">
        <f>A192+1</f>
        <v>40</v>
      </c>
      <c r="B197" s="77" t="s">
        <v>1098</v>
      </c>
      <c r="C197" s="78">
        <v>4</v>
      </c>
      <c r="D197" s="5" t="s">
        <v>1610</v>
      </c>
      <c r="E197" s="16" t="s">
        <v>6</v>
      </c>
      <c r="F197" s="37">
        <v>32706</v>
      </c>
      <c r="G197" s="79">
        <f>C197*18</f>
        <v>72</v>
      </c>
      <c r="H197" s="71"/>
    </row>
    <row r="198" spans="1:8" ht="27.6">
      <c r="A198" s="78"/>
      <c r="B198" s="77"/>
      <c r="C198" s="78"/>
      <c r="D198" s="5" t="s">
        <v>791</v>
      </c>
      <c r="E198" s="16" t="s">
        <v>8</v>
      </c>
      <c r="F198" s="37">
        <v>40788</v>
      </c>
      <c r="G198" s="80"/>
      <c r="H198" s="72"/>
    </row>
    <row r="199" spans="1:8">
      <c r="A199" s="78"/>
      <c r="B199" s="77"/>
      <c r="C199" s="78"/>
      <c r="D199" s="5" t="s">
        <v>792</v>
      </c>
      <c r="E199" s="16" t="s">
        <v>7</v>
      </c>
      <c r="F199" s="37">
        <v>42322</v>
      </c>
      <c r="G199" s="80"/>
      <c r="H199" s="72"/>
    </row>
    <row r="200" spans="1:8">
      <c r="A200" s="78"/>
      <c r="B200" s="77"/>
      <c r="C200" s="78"/>
      <c r="D200" s="5" t="s">
        <v>793</v>
      </c>
      <c r="E200" s="16" t="s">
        <v>8</v>
      </c>
      <c r="F200" s="37">
        <v>43766</v>
      </c>
      <c r="G200" s="81"/>
      <c r="H200" s="73"/>
    </row>
    <row r="201" spans="1:8" ht="28.2" customHeight="1">
      <c r="A201" s="82">
        <f>A197+1</f>
        <v>41</v>
      </c>
      <c r="B201" s="77" t="s">
        <v>1099</v>
      </c>
      <c r="C201" s="78">
        <v>5</v>
      </c>
      <c r="D201" s="5" t="s">
        <v>777</v>
      </c>
      <c r="E201" s="16" t="s">
        <v>9</v>
      </c>
      <c r="F201" s="37">
        <v>33814</v>
      </c>
      <c r="G201" s="79">
        <f>C201*18</f>
        <v>90</v>
      </c>
      <c r="H201" s="71"/>
    </row>
    <row r="202" spans="1:8" ht="27.6">
      <c r="A202" s="82"/>
      <c r="B202" s="78"/>
      <c r="C202" s="78"/>
      <c r="D202" s="5" t="s">
        <v>1611</v>
      </c>
      <c r="E202" s="16" t="s">
        <v>10</v>
      </c>
      <c r="F202" s="37">
        <v>34301</v>
      </c>
      <c r="G202" s="80"/>
      <c r="H202" s="72"/>
    </row>
    <row r="203" spans="1:8" ht="27.6">
      <c r="A203" s="82"/>
      <c r="B203" s="78"/>
      <c r="C203" s="78"/>
      <c r="D203" s="5" t="s">
        <v>778</v>
      </c>
      <c r="E203" s="16" t="s">
        <v>8</v>
      </c>
      <c r="F203" s="37">
        <v>41827</v>
      </c>
      <c r="G203" s="80"/>
      <c r="H203" s="72"/>
    </row>
    <row r="204" spans="1:8">
      <c r="A204" s="82"/>
      <c r="B204" s="78"/>
      <c r="C204" s="78"/>
      <c r="D204" s="5" t="s">
        <v>779</v>
      </c>
      <c r="E204" s="16" t="s">
        <v>8</v>
      </c>
      <c r="F204" s="37">
        <v>42710</v>
      </c>
      <c r="G204" s="80"/>
      <c r="H204" s="72"/>
    </row>
    <row r="205" spans="1:8" ht="27.6">
      <c r="A205" s="82"/>
      <c r="B205" s="78"/>
      <c r="C205" s="78"/>
      <c r="D205" s="5" t="s">
        <v>780</v>
      </c>
      <c r="E205" s="16" t="s">
        <v>8</v>
      </c>
      <c r="F205" s="37">
        <v>43834</v>
      </c>
      <c r="G205" s="81"/>
      <c r="H205" s="73"/>
    </row>
    <row r="206" spans="1:8" ht="28.2" customHeight="1">
      <c r="A206" s="82">
        <f>A201+1</f>
        <v>42</v>
      </c>
      <c r="B206" s="95" t="s">
        <v>1100</v>
      </c>
      <c r="C206" s="78">
        <v>5</v>
      </c>
      <c r="D206" s="5" t="s">
        <v>813</v>
      </c>
      <c r="E206" s="16" t="s">
        <v>357</v>
      </c>
      <c r="F206" s="37">
        <v>32115</v>
      </c>
      <c r="G206" s="79">
        <f>C206*18</f>
        <v>90</v>
      </c>
      <c r="H206" s="71"/>
    </row>
    <row r="207" spans="1:8" ht="27.6">
      <c r="A207" s="82"/>
      <c r="B207" s="95"/>
      <c r="C207" s="78"/>
      <c r="D207" s="5" t="s">
        <v>1612</v>
      </c>
      <c r="E207" s="16" t="s">
        <v>31</v>
      </c>
      <c r="F207" s="37">
        <v>31930</v>
      </c>
      <c r="G207" s="80"/>
      <c r="H207" s="72"/>
    </row>
    <row r="208" spans="1:8" ht="27.6">
      <c r="A208" s="82"/>
      <c r="B208" s="95"/>
      <c r="C208" s="78"/>
      <c r="D208" s="5" t="s">
        <v>814</v>
      </c>
      <c r="E208" s="16" t="s">
        <v>7</v>
      </c>
      <c r="F208" s="37">
        <v>39643</v>
      </c>
      <c r="G208" s="80"/>
      <c r="H208" s="72"/>
    </row>
    <row r="209" spans="1:8" ht="27.6">
      <c r="A209" s="82"/>
      <c r="B209" s="95"/>
      <c r="C209" s="78"/>
      <c r="D209" s="5" t="s">
        <v>815</v>
      </c>
      <c r="E209" s="16" t="s">
        <v>8</v>
      </c>
      <c r="F209" s="37">
        <v>40423</v>
      </c>
      <c r="G209" s="80"/>
      <c r="H209" s="72"/>
    </row>
    <row r="210" spans="1:8" ht="27.6">
      <c r="A210" s="82"/>
      <c r="B210" s="95"/>
      <c r="C210" s="78"/>
      <c r="D210" s="5" t="s">
        <v>816</v>
      </c>
      <c r="E210" s="16" t="s">
        <v>8</v>
      </c>
      <c r="F210" s="37">
        <v>42058</v>
      </c>
      <c r="G210" s="81"/>
      <c r="H210" s="73"/>
    </row>
    <row r="211" spans="1:8">
      <c r="A211" s="82">
        <f>A201+1</f>
        <v>42</v>
      </c>
      <c r="B211" s="77" t="s">
        <v>1101</v>
      </c>
      <c r="C211" s="78">
        <v>5</v>
      </c>
      <c r="D211" s="5" t="s">
        <v>819</v>
      </c>
      <c r="E211" s="16" t="s">
        <v>357</v>
      </c>
      <c r="F211" s="37">
        <v>32293</v>
      </c>
      <c r="G211" s="79">
        <f>C211*18</f>
        <v>90</v>
      </c>
      <c r="H211" s="71"/>
    </row>
    <row r="212" spans="1:8">
      <c r="A212" s="82"/>
      <c r="B212" s="78"/>
      <c r="C212" s="78"/>
      <c r="D212" s="5" t="s">
        <v>1613</v>
      </c>
      <c r="E212" s="16" t="s">
        <v>31</v>
      </c>
      <c r="F212" s="37">
        <v>33385</v>
      </c>
      <c r="G212" s="80"/>
      <c r="H212" s="72"/>
    </row>
    <row r="213" spans="1:8">
      <c r="A213" s="82"/>
      <c r="B213" s="78"/>
      <c r="C213" s="78"/>
      <c r="D213" s="5" t="s">
        <v>820</v>
      </c>
      <c r="E213" s="16" t="s">
        <v>8</v>
      </c>
      <c r="F213" s="37">
        <v>41375</v>
      </c>
      <c r="G213" s="80"/>
      <c r="H213" s="72"/>
    </row>
    <row r="214" spans="1:8">
      <c r="A214" s="82"/>
      <c r="B214" s="78"/>
      <c r="C214" s="78"/>
      <c r="D214" s="5" t="s">
        <v>821</v>
      </c>
      <c r="E214" s="16" t="s">
        <v>8</v>
      </c>
      <c r="F214" s="37">
        <v>42466</v>
      </c>
      <c r="G214" s="80"/>
      <c r="H214" s="72"/>
    </row>
    <row r="215" spans="1:8">
      <c r="A215" s="82"/>
      <c r="B215" s="78"/>
      <c r="C215" s="78"/>
      <c r="D215" s="5" t="s">
        <v>2033</v>
      </c>
      <c r="E215" s="16" t="s">
        <v>8</v>
      </c>
      <c r="F215" s="37">
        <v>44140</v>
      </c>
      <c r="G215" s="81"/>
      <c r="H215" s="73"/>
    </row>
    <row r="216" spans="1:8" ht="27" customHeight="1">
      <c r="A216" s="82">
        <f>A211+1</f>
        <v>43</v>
      </c>
      <c r="B216" s="77" t="s">
        <v>1102</v>
      </c>
      <c r="C216" s="78">
        <v>5</v>
      </c>
      <c r="D216" s="5" t="s">
        <v>822</v>
      </c>
      <c r="E216" s="16" t="s">
        <v>9</v>
      </c>
      <c r="F216" s="51">
        <v>32773</v>
      </c>
      <c r="G216" s="79">
        <f>C216*18</f>
        <v>90</v>
      </c>
      <c r="H216" s="71"/>
    </row>
    <row r="217" spans="1:8">
      <c r="A217" s="82"/>
      <c r="B217" s="77"/>
      <c r="C217" s="78"/>
      <c r="D217" s="5" t="s">
        <v>1614</v>
      </c>
      <c r="E217" s="16" t="s">
        <v>10</v>
      </c>
      <c r="F217" s="37">
        <v>32821</v>
      </c>
      <c r="G217" s="80"/>
      <c r="H217" s="72"/>
    </row>
    <row r="218" spans="1:8" ht="27.6">
      <c r="A218" s="82"/>
      <c r="B218" s="77"/>
      <c r="C218" s="78"/>
      <c r="D218" s="5" t="s">
        <v>823</v>
      </c>
      <c r="E218" s="16" t="s">
        <v>7</v>
      </c>
      <c r="F218" s="37">
        <v>41644</v>
      </c>
      <c r="G218" s="80"/>
      <c r="H218" s="72"/>
    </row>
    <row r="219" spans="1:8" ht="27.6">
      <c r="A219" s="82"/>
      <c r="B219" s="77"/>
      <c r="C219" s="78"/>
      <c r="D219" s="5" t="s">
        <v>824</v>
      </c>
      <c r="E219" s="16" t="s">
        <v>7</v>
      </c>
      <c r="F219" s="37">
        <v>42547</v>
      </c>
      <c r="G219" s="80"/>
      <c r="H219" s="72"/>
    </row>
    <row r="220" spans="1:8" ht="27.6">
      <c r="A220" s="82"/>
      <c r="B220" s="77"/>
      <c r="C220" s="78"/>
      <c r="D220" s="5" t="s">
        <v>825</v>
      </c>
      <c r="E220" s="4" t="s">
        <v>8</v>
      </c>
      <c r="F220" s="51">
        <v>44077</v>
      </c>
      <c r="G220" s="81"/>
      <c r="H220" s="73"/>
    </row>
    <row r="221" spans="1:8" ht="36.450000000000003" customHeight="1">
      <c r="A221" s="82">
        <f>A216+1</f>
        <v>44</v>
      </c>
      <c r="B221" s="77" t="s">
        <v>1103</v>
      </c>
      <c r="C221" s="78">
        <v>5</v>
      </c>
      <c r="D221" s="5" t="s">
        <v>838</v>
      </c>
      <c r="E221" s="16" t="s">
        <v>9</v>
      </c>
      <c r="F221" s="37">
        <v>32602</v>
      </c>
      <c r="G221" s="79">
        <f>C221*18</f>
        <v>90</v>
      </c>
      <c r="H221" s="71"/>
    </row>
    <row r="222" spans="1:8" ht="27.6">
      <c r="A222" s="82"/>
      <c r="B222" s="77"/>
      <c r="C222" s="78"/>
      <c r="D222" s="5" t="s">
        <v>1615</v>
      </c>
      <c r="E222" s="16" t="s">
        <v>10</v>
      </c>
      <c r="F222" s="37">
        <v>34143</v>
      </c>
      <c r="G222" s="80"/>
      <c r="H222" s="72"/>
    </row>
    <row r="223" spans="1:8" ht="27.6">
      <c r="A223" s="82"/>
      <c r="B223" s="77"/>
      <c r="C223" s="78"/>
      <c r="D223" s="5" t="s">
        <v>839</v>
      </c>
      <c r="E223" s="16" t="s">
        <v>7</v>
      </c>
      <c r="F223" s="37">
        <v>41798</v>
      </c>
      <c r="G223" s="80"/>
      <c r="H223" s="72"/>
    </row>
    <row r="224" spans="1:8" ht="27.6">
      <c r="A224" s="82"/>
      <c r="B224" s="77"/>
      <c r="C224" s="78"/>
      <c r="D224" s="5" t="s">
        <v>840</v>
      </c>
      <c r="E224" s="16" t="s">
        <v>8</v>
      </c>
      <c r="F224" s="37">
        <v>42483</v>
      </c>
      <c r="G224" s="80"/>
      <c r="H224" s="72"/>
    </row>
    <row r="225" spans="1:8" ht="27.6">
      <c r="A225" s="82"/>
      <c r="B225" s="77"/>
      <c r="C225" s="78"/>
      <c r="D225" s="5" t="s">
        <v>841</v>
      </c>
      <c r="E225" s="16" t="s">
        <v>7</v>
      </c>
      <c r="F225" s="37">
        <v>44050</v>
      </c>
      <c r="G225" s="81"/>
      <c r="H225" s="73"/>
    </row>
    <row r="226" spans="1:8" ht="27.6">
      <c r="A226" s="74">
        <f>A221+1</f>
        <v>45</v>
      </c>
      <c r="B226" s="83" t="s">
        <v>1104</v>
      </c>
      <c r="C226" s="79">
        <v>4</v>
      </c>
      <c r="D226" s="5" t="s">
        <v>1616</v>
      </c>
      <c r="E226" s="16" t="s">
        <v>6</v>
      </c>
      <c r="F226" s="37">
        <v>33205</v>
      </c>
      <c r="G226" s="79">
        <f>C226*18</f>
        <v>72</v>
      </c>
      <c r="H226" s="71"/>
    </row>
    <row r="227" spans="1:8" ht="27.6">
      <c r="A227" s="75"/>
      <c r="B227" s="84"/>
      <c r="C227" s="80"/>
      <c r="D227" s="5" t="s">
        <v>849</v>
      </c>
      <c r="E227" s="16" t="s">
        <v>8</v>
      </c>
      <c r="F227" s="37">
        <v>42691</v>
      </c>
      <c r="G227" s="80"/>
      <c r="H227" s="72"/>
    </row>
    <row r="228" spans="1:8" ht="27.6">
      <c r="A228" s="75"/>
      <c r="B228" s="84"/>
      <c r="C228" s="80"/>
      <c r="D228" s="5" t="s">
        <v>850</v>
      </c>
      <c r="E228" s="16" t="s">
        <v>8</v>
      </c>
      <c r="F228" s="37">
        <v>44014</v>
      </c>
      <c r="G228" s="80"/>
      <c r="H228" s="72"/>
    </row>
    <row r="229" spans="1:8" ht="27.6">
      <c r="A229" s="76"/>
      <c r="B229" s="85"/>
      <c r="C229" s="81"/>
      <c r="D229" s="5" t="s">
        <v>921</v>
      </c>
      <c r="E229" s="16" t="s">
        <v>8</v>
      </c>
      <c r="F229" s="37">
        <v>44457</v>
      </c>
      <c r="G229" s="81"/>
      <c r="H229" s="73"/>
    </row>
    <row r="230" spans="1:8" ht="42" customHeight="1">
      <c r="A230" s="82">
        <f>A226+1</f>
        <v>46</v>
      </c>
      <c r="B230" s="77" t="s">
        <v>1105</v>
      </c>
      <c r="C230" s="78">
        <v>5</v>
      </c>
      <c r="D230" s="5" t="s">
        <v>1617</v>
      </c>
      <c r="E230" s="16" t="s">
        <v>10</v>
      </c>
      <c r="F230" s="37">
        <v>32075</v>
      </c>
      <c r="G230" s="79">
        <f>C230*18</f>
        <v>90</v>
      </c>
      <c r="H230" s="71"/>
    </row>
    <row r="231" spans="1:8" ht="27.6">
      <c r="A231" s="82"/>
      <c r="B231" s="77"/>
      <c r="C231" s="78"/>
      <c r="D231" s="5" t="s">
        <v>851</v>
      </c>
      <c r="E231" s="16" t="s">
        <v>9</v>
      </c>
      <c r="F231" s="37">
        <v>32480</v>
      </c>
      <c r="G231" s="80"/>
      <c r="H231" s="72"/>
    </row>
    <row r="232" spans="1:8" ht="27.6">
      <c r="A232" s="82"/>
      <c r="B232" s="77"/>
      <c r="C232" s="78"/>
      <c r="D232" s="5" t="s">
        <v>852</v>
      </c>
      <c r="E232" s="16" t="s">
        <v>7</v>
      </c>
      <c r="F232" s="37">
        <v>42220</v>
      </c>
      <c r="G232" s="80"/>
      <c r="H232" s="72"/>
    </row>
    <row r="233" spans="1:8" ht="27.6">
      <c r="A233" s="82"/>
      <c r="B233" s="77"/>
      <c r="C233" s="78"/>
      <c r="D233" s="5" t="s">
        <v>853</v>
      </c>
      <c r="E233" s="16" t="s">
        <v>7</v>
      </c>
      <c r="F233" s="37">
        <v>43143</v>
      </c>
      <c r="G233" s="80"/>
      <c r="H233" s="72"/>
    </row>
    <row r="234" spans="1:8" ht="27.6">
      <c r="A234" s="82"/>
      <c r="B234" s="77"/>
      <c r="C234" s="78"/>
      <c r="D234" s="5" t="s">
        <v>854</v>
      </c>
      <c r="E234" s="16" t="s">
        <v>8</v>
      </c>
      <c r="F234" s="37">
        <v>43787</v>
      </c>
      <c r="G234" s="81"/>
      <c r="H234" s="73"/>
    </row>
    <row r="235" spans="1:8" ht="42" customHeight="1">
      <c r="A235" s="82">
        <f>A230+1</f>
        <v>47</v>
      </c>
      <c r="B235" s="77" t="s">
        <v>1106</v>
      </c>
      <c r="C235" s="78">
        <v>5</v>
      </c>
      <c r="D235" s="5" t="s">
        <v>859</v>
      </c>
      <c r="E235" s="16" t="s">
        <v>9</v>
      </c>
      <c r="F235" s="37">
        <v>32354</v>
      </c>
      <c r="G235" s="79">
        <f>C235*18</f>
        <v>90</v>
      </c>
      <c r="H235" s="71"/>
    </row>
    <row r="236" spans="1:8" ht="27.6">
      <c r="A236" s="82"/>
      <c r="B236" s="77"/>
      <c r="C236" s="78"/>
      <c r="D236" s="5" t="s">
        <v>1618</v>
      </c>
      <c r="E236" s="16" t="s">
        <v>10</v>
      </c>
      <c r="F236" s="37">
        <v>33950</v>
      </c>
      <c r="G236" s="80"/>
      <c r="H236" s="72"/>
    </row>
    <row r="237" spans="1:8" ht="27.6">
      <c r="A237" s="82"/>
      <c r="B237" s="77"/>
      <c r="C237" s="78"/>
      <c r="D237" s="5" t="s">
        <v>860</v>
      </c>
      <c r="E237" s="16" t="s">
        <v>7</v>
      </c>
      <c r="F237" s="37">
        <v>42133</v>
      </c>
      <c r="G237" s="80"/>
      <c r="H237" s="72"/>
    </row>
    <row r="238" spans="1:8" ht="27.6">
      <c r="A238" s="82"/>
      <c r="B238" s="77"/>
      <c r="C238" s="78"/>
      <c r="D238" s="5" t="s">
        <v>861</v>
      </c>
      <c r="E238" s="16" t="s">
        <v>7</v>
      </c>
      <c r="F238" s="37">
        <v>42924</v>
      </c>
      <c r="G238" s="80"/>
      <c r="H238" s="72"/>
    </row>
    <row r="239" spans="1:8" ht="27.6">
      <c r="A239" s="82"/>
      <c r="B239" s="77"/>
      <c r="C239" s="78"/>
      <c r="D239" s="5" t="s">
        <v>862</v>
      </c>
      <c r="E239" s="4" t="s">
        <v>8</v>
      </c>
      <c r="F239" s="37">
        <v>43701</v>
      </c>
      <c r="G239" s="81"/>
      <c r="H239" s="73"/>
    </row>
    <row r="240" spans="1:8" ht="28.2" customHeight="1">
      <c r="A240" s="74">
        <f>A235+1</f>
        <v>48</v>
      </c>
      <c r="B240" s="77" t="s">
        <v>1107</v>
      </c>
      <c r="C240" s="78">
        <v>5</v>
      </c>
      <c r="D240" s="5" t="s">
        <v>902</v>
      </c>
      <c r="E240" s="16" t="s">
        <v>9</v>
      </c>
      <c r="F240" s="37">
        <v>34645</v>
      </c>
      <c r="G240" s="79">
        <f>C240*18</f>
        <v>90</v>
      </c>
      <c r="H240" s="71"/>
    </row>
    <row r="241" spans="1:8" ht="27.6">
      <c r="A241" s="75"/>
      <c r="B241" s="77"/>
      <c r="C241" s="78"/>
      <c r="D241" s="5" t="s">
        <v>1619</v>
      </c>
      <c r="E241" s="16" t="s">
        <v>10</v>
      </c>
      <c r="F241" s="37">
        <v>33958</v>
      </c>
      <c r="G241" s="80"/>
      <c r="H241" s="72"/>
    </row>
    <row r="242" spans="1:8" ht="27.6">
      <c r="A242" s="75"/>
      <c r="B242" s="77"/>
      <c r="C242" s="78"/>
      <c r="D242" s="5" t="s">
        <v>898</v>
      </c>
      <c r="E242" s="16" t="s">
        <v>7</v>
      </c>
      <c r="F242" s="37">
        <v>42976</v>
      </c>
      <c r="G242" s="80"/>
      <c r="H242" s="72"/>
    </row>
    <row r="243" spans="1:8" ht="27.6">
      <c r="A243" s="75"/>
      <c r="B243" s="77"/>
      <c r="C243" s="78"/>
      <c r="D243" s="5" t="s">
        <v>899</v>
      </c>
      <c r="E243" s="16" t="s">
        <v>7</v>
      </c>
      <c r="F243" s="37">
        <v>43673</v>
      </c>
      <c r="G243" s="80"/>
      <c r="H243" s="72"/>
    </row>
    <row r="244" spans="1:8" ht="27.6">
      <c r="A244" s="76"/>
      <c r="B244" s="77"/>
      <c r="C244" s="78"/>
      <c r="D244" s="5" t="s">
        <v>920</v>
      </c>
      <c r="E244" s="16" t="s">
        <v>7</v>
      </c>
      <c r="F244" s="37">
        <v>44483</v>
      </c>
      <c r="G244" s="81"/>
      <c r="H244" s="73"/>
    </row>
    <row r="245" spans="1:8" ht="42" customHeight="1">
      <c r="A245" s="82">
        <f>A240+1</f>
        <v>49</v>
      </c>
      <c r="B245" s="77" t="s">
        <v>1108</v>
      </c>
      <c r="C245" s="78">
        <v>5</v>
      </c>
      <c r="D245" s="5" t="s">
        <v>1620</v>
      </c>
      <c r="E245" s="16" t="s">
        <v>9</v>
      </c>
      <c r="F245" s="37">
        <v>32597</v>
      </c>
      <c r="G245" s="79">
        <f>C245*18</f>
        <v>90</v>
      </c>
      <c r="H245" s="71"/>
    </row>
    <row r="246" spans="1:8" ht="27.6">
      <c r="A246" s="82"/>
      <c r="B246" s="77"/>
      <c r="C246" s="78"/>
      <c r="D246" s="5" t="s">
        <v>863</v>
      </c>
      <c r="E246" s="16" t="s">
        <v>10</v>
      </c>
      <c r="F246" s="37">
        <v>32625</v>
      </c>
      <c r="G246" s="80"/>
      <c r="H246" s="72"/>
    </row>
    <row r="247" spans="1:8" ht="27.6">
      <c r="A247" s="82"/>
      <c r="B247" s="77"/>
      <c r="C247" s="78"/>
      <c r="D247" s="5" t="s">
        <v>864</v>
      </c>
      <c r="E247" s="16" t="s">
        <v>8</v>
      </c>
      <c r="F247" s="37">
        <v>41197</v>
      </c>
      <c r="G247" s="80"/>
      <c r="H247" s="72"/>
    </row>
    <row r="248" spans="1:8" ht="27.6">
      <c r="A248" s="82"/>
      <c r="B248" s="77"/>
      <c r="C248" s="78"/>
      <c r="D248" s="5" t="s">
        <v>865</v>
      </c>
      <c r="E248" s="16" t="s">
        <v>8</v>
      </c>
      <c r="F248" s="37">
        <v>41821</v>
      </c>
      <c r="G248" s="80"/>
      <c r="H248" s="72"/>
    </row>
    <row r="249" spans="1:8" ht="27.6">
      <c r="A249" s="82"/>
      <c r="B249" s="77"/>
      <c r="C249" s="78"/>
      <c r="D249" s="5" t="s">
        <v>866</v>
      </c>
      <c r="E249" s="4" t="s">
        <v>8</v>
      </c>
      <c r="F249" s="37">
        <v>43912</v>
      </c>
      <c r="G249" s="81"/>
      <c r="H249" s="73"/>
    </row>
    <row r="250" spans="1:8" ht="28.2" customHeight="1">
      <c r="A250" s="82">
        <f>A245+1</f>
        <v>50</v>
      </c>
      <c r="B250" s="77" t="s">
        <v>1109</v>
      </c>
      <c r="C250" s="78">
        <v>5</v>
      </c>
      <c r="D250" s="5" t="s">
        <v>867</v>
      </c>
      <c r="E250" s="16" t="s">
        <v>9</v>
      </c>
      <c r="F250" s="37">
        <v>33274</v>
      </c>
      <c r="G250" s="79">
        <f>C250*18</f>
        <v>90</v>
      </c>
      <c r="H250" s="71"/>
    </row>
    <row r="251" spans="1:8" ht="27.6">
      <c r="A251" s="82"/>
      <c r="B251" s="77"/>
      <c r="C251" s="78"/>
      <c r="D251" s="5" t="s">
        <v>1621</v>
      </c>
      <c r="E251" s="16" t="s">
        <v>10</v>
      </c>
      <c r="F251" s="37">
        <v>35041</v>
      </c>
      <c r="G251" s="80"/>
      <c r="H251" s="72"/>
    </row>
    <row r="252" spans="1:8" ht="27.6">
      <c r="A252" s="82"/>
      <c r="B252" s="77"/>
      <c r="C252" s="78"/>
      <c r="D252" s="5" t="s">
        <v>868</v>
      </c>
      <c r="E252" s="16" t="s">
        <v>8</v>
      </c>
      <c r="F252" s="37">
        <v>42780</v>
      </c>
      <c r="G252" s="80"/>
      <c r="H252" s="72"/>
    </row>
    <row r="253" spans="1:8" ht="27.6">
      <c r="A253" s="82"/>
      <c r="B253" s="77"/>
      <c r="C253" s="78"/>
      <c r="D253" s="5" t="s">
        <v>869</v>
      </c>
      <c r="E253" s="16" t="s">
        <v>7</v>
      </c>
      <c r="F253" s="37">
        <v>43287</v>
      </c>
      <c r="G253" s="80"/>
      <c r="H253" s="72"/>
    </row>
    <row r="254" spans="1:8" ht="27.6">
      <c r="A254" s="82"/>
      <c r="B254" s="77"/>
      <c r="C254" s="78"/>
      <c r="D254" s="5" t="s">
        <v>897</v>
      </c>
      <c r="E254" s="16" t="s">
        <v>8</v>
      </c>
      <c r="F254" s="37">
        <v>44278</v>
      </c>
      <c r="G254" s="81"/>
      <c r="H254" s="73"/>
    </row>
    <row r="255" spans="1:8" ht="27.6">
      <c r="A255" s="82">
        <f>A250+1</f>
        <v>51</v>
      </c>
      <c r="B255" s="77" t="s">
        <v>1110</v>
      </c>
      <c r="C255" s="78">
        <v>4</v>
      </c>
      <c r="D255" s="5" t="s">
        <v>1622</v>
      </c>
      <c r="E255" s="16" t="s">
        <v>6</v>
      </c>
      <c r="F255" s="37">
        <v>32720</v>
      </c>
      <c r="G255" s="79">
        <f>C255*18</f>
        <v>72</v>
      </c>
      <c r="H255" s="71"/>
    </row>
    <row r="256" spans="1:8" ht="27.6">
      <c r="A256" s="82"/>
      <c r="B256" s="77"/>
      <c r="C256" s="78"/>
      <c r="D256" s="5" t="s">
        <v>870</v>
      </c>
      <c r="E256" s="16" t="s">
        <v>7</v>
      </c>
      <c r="F256" s="37">
        <v>40655</v>
      </c>
      <c r="G256" s="80"/>
      <c r="H256" s="72"/>
    </row>
    <row r="257" spans="1:8" ht="27.6">
      <c r="A257" s="82"/>
      <c r="B257" s="77"/>
      <c r="C257" s="78"/>
      <c r="D257" s="5" t="s">
        <v>871</v>
      </c>
      <c r="E257" s="16" t="s">
        <v>7</v>
      </c>
      <c r="F257" s="37">
        <v>41926</v>
      </c>
      <c r="G257" s="80"/>
      <c r="H257" s="72"/>
    </row>
    <row r="258" spans="1:8" ht="27.6">
      <c r="A258" s="82"/>
      <c r="B258" s="77"/>
      <c r="C258" s="78"/>
      <c r="D258" s="5" t="s">
        <v>872</v>
      </c>
      <c r="E258" s="16" t="s">
        <v>8</v>
      </c>
      <c r="F258" s="37">
        <v>43320</v>
      </c>
      <c r="G258" s="81"/>
      <c r="H258" s="73"/>
    </row>
    <row r="259" spans="1:8" ht="42" customHeight="1">
      <c r="A259" s="82">
        <f>A255+1</f>
        <v>52</v>
      </c>
      <c r="B259" s="77" t="s">
        <v>1111</v>
      </c>
      <c r="C259" s="78">
        <v>5</v>
      </c>
      <c r="D259" s="5" t="s">
        <v>879</v>
      </c>
      <c r="E259" s="16" t="s">
        <v>9</v>
      </c>
      <c r="F259" s="37">
        <v>32261</v>
      </c>
      <c r="G259" s="79">
        <f>C259*18</f>
        <v>90</v>
      </c>
      <c r="H259" s="71"/>
    </row>
    <row r="260" spans="1:8" ht="27.6">
      <c r="A260" s="82"/>
      <c r="B260" s="77"/>
      <c r="C260" s="78"/>
      <c r="D260" s="5" t="s">
        <v>1623</v>
      </c>
      <c r="E260" s="16" t="s">
        <v>10</v>
      </c>
      <c r="F260" s="37">
        <v>32753</v>
      </c>
      <c r="G260" s="80"/>
      <c r="H260" s="72"/>
    </row>
    <row r="261" spans="1:8" ht="27.6">
      <c r="A261" s="82"/>
      <c r="B261" s="77"/>
      <c r="C261" s="78"/>
      <c r="D261" s="5" t="s">
        <v>880</v>
      </c>
      <c r="E261" s="16" t="s">
        <v>7</v>
      </c>
      <c r="F261" s="37">
        <v>42309</v>
      </c>
      <c r="G261" s="80"/>
      <c r="H261" s="72"/>
    </row>
    <row r="262" spans="1:8" ht="27.6">
      <c r="A262" s="82"/>
      <c r="B262" s="77"/>
      <c r="C262" s="78"/>
      <c r="D262" s="5" t="s">
        <v>881</v>
      </c>
      <c r="E262" s="16" t="s">
        <v>8</v>
      </c>
      <c r="F262" s="37">
        <v>42767</v>
      </c>
      <c r="G262" s="80"/>
      <c r="H262" s="72"/>
    </row>
    <row r="263" spans="1:8" ht="27.6">
      <c r="A263" s="82"/>
      <c r="B263" s="77"/>
      <c r="C263" s="78"/>
      <c r="D263" s="5" t="s">
        <v>882</v>
      </c>
      <c r="E263" s="16" t="s">
        <v>8</v>
      </c>
      <c r="F263" s="37">
        <v>43390</v>
      </c>
      <c r="G263" s="81"/>
      <c r="H263" s="73"/>
    </row>
    <row r="264" spans="1:8" ht="27.6">
      <c r="A264" s="82">
        <f>A259+1</f>
        <v>53</v>
      </c>
      <c r="B264" s="77" t="s">
        <v>1112</v>
      </c>
      <c r="C264" s="78">
        <v>5</v>
      </c>
      <c r="D264" s="5" t="s">
        <v>1624</v>
      </c>
      <c r="E264" s="16" t="s">
        <v>6</v>
      </c>
      <c r="F264" s="37">
        <v>34676</v>
      </c>
      <c r="G264" s="79">
        <f>C264*18</f>
        <v>90</v>
      </c>
      <c r="H264" s="71"/>
    </row>
    <row r="265" spans="1:8" ht="27.6">
      <c r="A265" s="82"/>
      <c r="B265" s="77"/>
      <c r="C265" s="78"/>
      <c r="D265" s="5" t="s">
        <v>885</v>
      </c>
      <c r="E265" s="16" t="s">
        <v>7</v>
      </c>
      <c r="F265" s="37">
        <v>41784</v>
      </c>
      <c r="G265" s="80"/>
      <c r="H265" s="72"/>
    </row>
    <row r="266" spans="1:8" ht="27.6">
      <c r="A266" s="82"/>
      <c r="B266" s="77"/>
      <c r="C266" s="78"/>
      <c r="D266" s="5" t="s">
        <v>886</v>
      </c>
      <c r="E266" s="16" t="s">
        <v>8</v>
      </c>
      <c r="F266" s="37">
        <v>42546</v>
      </c>
      <c r="G266" s="80"/>
      <c r="H266" s="72"/>
    </row>
    <row r="267" spans="1:8" ht="27.6">
      <c r="A267" s="82"/>
      <c r="B267" s="77"/>
      <c r="C267" s="78"/>
      <c r="D267" s="5" t="s">
        <v>887</v>
      </c>
      <c r="E267" s="16" t="s">
        <v>8</v>
      </c>
      <c r="F267" s="37">
        <v>43046</v>
      </c>
      <c r="G267" s="80"/>
      <c r="H267" s="72"/>
    </row>
    <row r="268" spans="1:8" ht="27.6">
      <c r="A268" s="82"/>
      <c r="B268" s="77"/>
      <c r="C268" s="78"/>
      <c r="D268" s="5" t="s">
        <v>916</v>
      </c>
      <c r="E268" s="16" t="s">
        <v>8</v>
      </c>
      <c r="F268" s="37">
        <v>44358</v>
      </c>
      <c r="G268" s="81"/>
      <c r="H268" s="73"/>
    </row>
    <row r="269" spans="1:8" ht="42" customHeight="1">
      <c r="A269" s="82">
        <f>A264+1</f>
        <v>54</v>
      </c>
      <c r="B269" s="77" t="s">
        <v>1113</v>
      </c>
      <c r="C269" s="78">
        <v>6</v>
      </c>
      <c r="D269" s="5" t="s">
        <v>888</v>
      </c>
      <c r="E269" s="16" t="s">
        <v>357</v>
      </c>
      <c r="F269" s="37">
        <v>34040</v>
      </c>
      <c r="G269" s="79">
        <f>C269*18</f>
        <v>108</v>
      </c>
      <c r="H269" s="98" t="s">
        <v>2032</v>
      </c>
    </row>
    <row r="270" spans="1:8" ht="27.6">
      <c r="A270" s="82"/>
      <c r="B270" s="77"/>
      <c r="C270" s="78"/>
      <c r="D270" s="5" t="s">
        <v>1625</v>
      </c>
      <c r="E270" s="16" t="s">
        <v>31</v>
      </c>
      <c r="F270" s="37">
        <v>33259</v>
      </c>
      <c r="G270" s="80"/>
      <c r="H270" s="99"/>
    </row>
    <row r="271" spans="1:8" ht="28.2" customHeight="1">
      <c r="A271" s="82"/>
      <c r="B271" s="77"/>
      <c r="C271" s="78"/>
      <c r="D271" s="5" t="s">
        <v>889</v>
      </c>
      <c r="E271" s="16" t="s">
        <v>7</v>
      </c>
      <c r="F271" s="37">
        <v>42207</v>
      </c>
      <c r="G271" s="80"/>
      <c r="H271" s="99"/>
    </row>
    <row r="272" spans="1:8" ht="28.2" customHeight="1">
      <c r="A272" s="82"/>
      <c r="B272" s="77"/>
      <c r="C272" s="78"/>
      <c r="D272" s="5" t="s">
        <v>890</v>
      </c>
      <c r="E272" s="16" t="s">
        <v>7</v>
      </c>
      <c r="F272" s="37">
        <v>42658</v>
      </c>
      <c r="G272" s="80"/>
      <c r="H272" s="99"/>
    </row>
    <row r="273" spans="1:8" ht="28.2" customHeight="1">
      <c r="A273" s="82"/>
      <c r="B273" s="77"/>
      <c r="C273" s="78"/>
      <c r="D273" s="5" t="s">
        <v>2031</v>
      </c>
      <c r="E273" s="16" t="s">
        <v>7</v>
      </c>
      <c r="F273" s="37">
        <v>45078</v>
      </c>
      <c r="G273" s="80"/>
      <c r="H273" s="99"/>
    </row>
    <row r="274" spans="1:8" ht="27.6">
      <c r="A274" s="82"/>
      <c r="B274" s="77"/>
      <c r="C274" s="78"/>
      <c r="D274" s="5" t="s">
        <v>891</v>
      </c>
      <c r="E274" s="16" t="s">
        <v>7</v>
      </c>
      <c r="F274" s="37">
        <v>43459</v>
      </c>
      <c r="G274" s="81"/>
      <c r="H274" s="100"/>
    </row>
    <row r="275" spans="1:8" ht="27.6">
      <c r="A275" s="82">
        <f>A269+1</f>
        <v>55</v>
      </c>
      <c r="B275" s="77" t="s">
        <v>1114</v>
      </c>
      <c r="C275" s="78">
        <v>4</v>
      </c>
      <c r="D275" s="5" t="s">
        <v>1626</v>
      </c>
      <c r="E275" s="16" t="s">
        <v>6</v>
      </c>
      <c r="F275" s="37">
        <v>32371</v>
      </c>
      <c r="G275" s="79">
        <f>C275*18</f>
        <v>72</v>
      </c>
      <c r="H275" s="71"/>
    </row>
    <row r="276" spans="1:8" ht="27.6">
      <c r="A276" s="82"/>
      <c r="B276" s="77"/>
      <c r="C276" s="78"/>
      <c r="D276" s="5" t="s">
        <v>894</v>
      </c>
      <c r="E276" s="16" t="s">
        <v>8</v>
      </c>
      <c r="F276" s="37">
        <v>39967</v>
      </c>
      <c r="G276" s="80"/>
      <c r="H276" s="72"/>
    </row>
    <row r="277" spans="1:8" ht="27.6">
      <c r="A277" s="82"/>
      <c r="B277" s="77"/>
      <c r="C277" s="78"/>
      <c r="D277" s="5" t="s">
        <v>895</v>
      </c>
      <c r="E277" s="16" t="s">
        <v>7</v>
      </c>
      <c r="F277" s="37">
        <v>42871</v>
      </c>
      <c r="G277" s="80"/>
      <c r="H277" s="72"/>
    </row>
    <row r="278" spans="1:8" ht="27.6">
      <c r="A278" s="82"/>
      <c r="B278" s="77"/>
      <c r="C278" s="78"/>
      <c r="D278" s="5" t="s">
        <v>896</v>
      </c>
      <c r="E278" s="16" t="s">
        <v>7</v>
      </c>
      <c r="F278" s="37">
        <v>43653</v>
      </c>
      <c r="G278" s="81"/>
      <c r="H278" s="73"/>
    </row>
    <row r="279" spans="1:8" ht="41.7" customHeight="1">
      <c r="A279" s="74">
        <f>A275+1</f>
        <v>56</v>
      </c>
      <c r="B279" s="96" t="s">
        <v>1115</v>
      </c>
      <c r="C279" s="97">
        <v>5</v>
      </c>
      <c r="D279" s="10" t="s">
        <v>957</v>
      </c>
      <c r="E279" s="15" t="s">
        <v>9</v>
      </c>
      <c r="F279" s="39">
        <v>33014</v>
      </c>
      <c r="G279" s="79">
        <f>C279*18</f>
        <v>90</v>
      </c>
      <c r="H279" s="71"/>
    </row>
    <row r="280" spans="1:8" ht="27.6">
      <c r="A280" s="75"/>
      <c r="B280" s="96"/>
      <c r="C280" s="97"/>
      <c r="D280" s="10" t="s">
        <v>1627</v>
      </c>
      <c r="E280" s="15" t="s">
        <v>10</v>
      </c>
      <c r="F280" s="39">
        <v>33001</v>
      </c>
      <c r="G280" s="80"/>
      <c r="H280" s="72"/>
    </row>
    <row r="281" spans="1:8" ht="27.6">
      <c r="A281" s="75"/>
      <c r="B281" s="96"/>
      <c r="C281" s="97"/>
      <c r="D281" s="10" t="s">
        <v>958</v>
      </c>
      <c r="E281" s="15" t="s">
        <v>8</v>
      </c>
      <c r="F281" s="39">
        <v>43003</v>
      </c>
      <c r="G281" s="80"/>
      <c r="H281" s="72"/>
    </row>
    <row r="282" spans="1:8" ht="27.6">
      <c r="A282" s="75"/>
      <c r="B282" s="96"/>
      <c r="C282" s="97"/>
      <c r="D282" s="10" t="s">
        <v>959</v>
      </c>
      <c r="E282" s="15" t="s">
        <v>7</v>
      </c>
      <c r="F282" s="39">
        <v>44112</v>
      </c>
      <c r="G282" s="80"/>
      <c r="H282" s="72"/>
    </row>
    <row r="283" spans="1:8" ht="27.6">
      <c r="A283" s="76"/>
      <c r="B283" s="96"/>
      <c r="C283" s="97"/>
      <c r="D283" s="10" t="s">
        <v>960</v>
      </c>
      <c r="E283" s="15" t="s">
        <v>7</v>
      </c>
      <c r="F283" s="39">
        <v>44620</v>
      </c>
      <c r="G283" s="81"/>
      <c r="H283" s="73"/>
    </row>
    <row r="284" spans="1:8" ht="42" customHeight="1">
      <c r="A284" s="74">
        <f>A279+1</f>
        <v>57</v>
      </c>
      <c r="B284" s="96" t="s">
        <v>1116</v>
      </c>
      <c r="C284" s="97">
        <v>5</v>
      </c>
      <c r="D284" s="10" t="s">
        <v>1628</v>
      </c>
      <c r="E284" s="15" t="s">
        <v>9</v>
      </c>
      <c r="F284" s="39">
        <v>33714</v>
      </c>
      <c r="G284" s="79">
        <f>C284*18</f>
        <v>90</v>
      </c>
      <c r="H284" s="71"/>
    </row>
    <row r="285" spans="1:8" ht="27.6">
      <c r="A285" s="75"/>
      <c r="B285" s="96"/>
      <c r="C285" s="97"/>
      <c r="D285" s="10" t="s">
        <v>933</v>
      </c>
      <c r="E285" s="15" t="s">
        <v>10</v>
      </c>
      <c r="F285" s="39">
        <v>33868</v>
      </c>
      <c r="G285" s="80"/>
      <c r="H285" s="72"/>
    </row>
    <row r="286" spans="1:8" ht="27.6">
      <c r="A286" s="75"/>
      <c r="B286" s="96"/>
      <c r="C286" s="97"/>
      <c r="D286" s="10" t="s">
        <v>934</v>
      </c>
      <c r="E286" s="15" t="s">
        <v>8</v>
      </c>
      <c r="F286" s="39">
        <v>41390</v>
      </c>
      <c r="G286" s="80"/>
      <c r="H286" s="72"/>
    </row>
    <row r="287" spans="1:8" ht="27.6">
      <c r="A287" s="75"/>
      <c r="B287" s="96"/>
      <c r="C287" s="97"/>
      <c r="D287" s="10" t="s">
        <v>935</v>
      </c>
      <c r="E287" s="15" t="s">
        <v>8</v>
      </c>
      <c r="F287" s="39">
        <v>41949</v>
      </c>
      <c r="G287" s="80"/>
      <c r="H287" s="72"/>
    </row>
    <row r="288" spans="1:8" ht="27.6">
      <c r="A288" s="76"/>
      <c r="B288" s="96"/>
      <c r="C288" s="97"/>
      <c r="D288" s="10" t="s">
        <v>936</v>
      </c>
      <c r="E288" s="15" t="s">
        <v>7</v>
      </c>
      <c r="F288" s="39">
        <v>43850</v>
      </c>
      <c r="G288" s="81"/>
      <c r="H288" s="73"/>
    </row>
    <row r="289" spans="1:8" ht="42" customHeight="1">
      <c r="A289" s="74">
        <f>A284+1</f>
        <v>58</v>
      </c>
      <c r="B289" s="96" t="s">
        <v>1117</v>
      </c>
      <c r="C289" s="97">
        <v>5</v>
      </c>
      <c r="D289" s="10" t="s">
        <v>938</v>
      </c>
      <c r="E289" s="11" t="s">
        <v>9</v>
      </c>
      <c r="F289" s="39">
        <v>32705</v>
      </c>
      <c r="G289" s="79">
        <f>C289*18</f>
        <v>90</v>
      </c>
      <c r="H289" s="71"/>
    </row>
    <row r="290" spans="1:8" ht="27.6">
      <c r="A290" s="75"/>
      <c r="B290" s="96"/>
      <c r="C290" s="97"/>
      <c r="D290" s="10" t="s">
        <v>1629</v>
      </c>
      <c r="E290" s="11" t="s">
        <v>10</v>
      </c>
      <c r="F290" s="39">
        <v>32919</v>
      </c>
      <c r="G290" s="80"/>
      <c r="H290" s="72"/>
    </row>
    <row r="291" spans="1:8" ht="27.6">
      <c r="A291" s="75"/>
      <c r="B291" s="96"/>
      <c r="C291" s="97"/>
      <c r="D291" s="10" t="s">
        <v>939</v>
      </c>
      <c r="E291" s="11" t="s">
        <v>8</v>
      </c>
      <c r="F291" s="39">
        <v>40931</v>
      </c>
      <c r="G291" s="80"/>
      <c r="H291" s="72"/>
    </row>
    <row r="292" spans="1:8" ht="28.2" customHeight="1">
      <c r="A292" s="75"/>
      <c r="B292" s="96"/>
      <c r="C292" s="97"/>
      <c r="D292" s="10" t="s">
        <v>940</v>
      </c>
      <c r="E292" s="11" t="s">
        <v>8</v>
      </c>
      <c r="F292" s="39">
        <v>41280</v>
      </c>
      <c r="G292" s="80"/>
      <c r="H292" s="72"/>
    </row>
    <row r="293" spans="1:8" ht="27.6">
      <c r="A293" s="76"/>
      <c r="B293" s="97"/>
      <c r="C293" s="97"/>
      <c r="D293" s="10" t="s">
        <v>941</v>
      </c>
      <c r="E293" s="11" t="s">
        <v>8</v>
      </c>
      <c r="F293" s="39">
        <v>42885</v>
      </c>
      <c r="G293" s="81"/>
      <c r="H293" s="73"/>
    </row>
    <row r="294" spans="1:8" ht="42" customHeight="1">
      <c r="A294" s="74">
        <f>A289+1</f>
        <v>59</v>
      </c>
      <c r="B294" s="96" t="s">
        <v>1118</v>
      </c>
      <c r="C294" s="102">
        <v>5</v>
      </c>
      <c r="D294" s="10" t="s">
        <v>951</v>
      </c>
      <c r="E294" s="11" t="s">
        <v>9</v>
      </c>
      <c r="F294" s="39">
        <v>32848</v>
      </c>
      <c r="G294" s="79">
        <f>C294*18</f>
        <v>90</v>
      </c>
      <c r="H294" s="71"/>
    </row>
    <row r="295" spans="1:8" ht="27.6">
      <c r="A295" s="75"/>
      <c r="B295" s="96"/>
      <c r="C295" s="103"/>
      <c r="D295" s="10" t="s">
        <v>1630</v>
      </c>
      <c r="E295" s="11" t="s">
        <v>10</v>
      </c>
      <c r="F295" s="39">
        <v>32789</v>
      </c>
      <c r="G295" s="80"/>
      <c r="H295" s="72"/>
    </row>
    <row r="296" spans="1:8" ht="27.6">
      <c r="A296" s="75"/>
      <c r="B296" s="96"/>
      <c r="C296" s="103"/>
      <c r="D296" s="10" t="s">
        <v>952</v>
      </c>
      <c r="E296" s="11" t="s">
        <v>7</v>
      </c>
      <c r="F296" s="39">
        <v>42564</v>
      </c>
      <c r="G296" s="80"/>
      <c r="H296" s="72"/>
    </row>
    <row r="297" spans="1:8" ht="27.6">
      <c r="A297" s="75"/>
      <c r="B297" s="96"/>
      <c r="C297" s="103"/>
      <c r="D297" s="10" t="s">
        <v>953</v>
      </c>
      <c r="E297" s="11" t="s">
        <v>8</v>
      </c>
      <c r="F297" s="39">
        <v>43813</v>
      </c>
      <c r="G297" s="80"/>
      <c r="H297" s="72"/>
    </row>
    <row r="298" spans="1:8" ht="27.6">
      <c r="A298" s="76"/>
      <c r="B298" s="96"/>
      <c r="C298" s="104"/>
      <c r="D298" s="10" t="s">
        <v>954</v>
      </c>
      <c r="E298" s="11" t="s">
        <v>8</v>
      </c>
      <c r="F298" s="39">
        <v>44357</v>
      </c>
      <c r="G298" s="81"/>
      <c r="H298" s="73"/>
    </row>
    <row r="299" spans="1:8" ht="27.6">
      <c r="A299" s="74">
        <f>A294+1</f>
        <v>60</v>
      </c>
      <c r="B299" s="96" t="s">
        <v>1119</v>
      </c>
      <c r="C299" s="97">
        <v>4</v>
      </c>
      <c r="D299" s="10" t="s">
        <v>1631</v>
      </c>
      <c r="E299" s="11" t="s">
        <v>6</v>
      </c>
      <c r="F299" s="39">
        <v>33462</v>
      </c>
      <c r="G299" s="79">
        <f>C299*18</f>
        <v>72</v>
      </c>
      <c r="H299" s="71"/>
    </row>
    <row r="300" spans="1:8" ht="27.6">
      <c r="A300" s="75"/>
      <c r="B300" s="96"/>
      <c r="C300" s="97"/>
      <c r="D300" s="10" t="s">
        <v>966</v>
      </c>
      <c r="E300" s="11" t="s">
        <v>8</v>
      </c>
      <c r="F300" s="39">
        <v>41050</v>
      </c>
      <c r="G300" s="80"/>
      <c r="H300" s="72"/>
    </row>
    <row r="301" spans="1:8" ht="27.6">
      <c r="A301" s="75"/>
      <c r="B301" s="96"/>
      <c r="C301" s="97"/>
      <c r="D301" s="10" t="s">
        <v>967</v>
      </c>
      <c r="E301" s="11" t="s">
        <v>7</v>
      </c>
      <c r="F301" s="39">
        <v>41817</v>
      </c>
      <c r="G301" s="80"/>
      <c r="H301" s="72"/>
    </row>
    <row r="302" spans="1:8" ht="27.6">
      <c r="A302" s="76"/>
      <c r="B302" s="96"/>
      <c r="C302" s="97"/>
      <c r="D302" s="10" t="s">
        <v>968</v>
      </c>
      <c r="E302" s="11" t="s">
        <v>8</v>
      </c>
      <c r="F302" s="39">
        <v>44050</v>
      </c>
      <c r="G302" s="81"/>
      <c r="H302" s="73"/>
    </row>
    <row r="303" spans="1:8">
      <c r="A303" s="74">
        <f>A299+1</f>
        <v>61</v>
      </c>
      <c r="B303" s="96" t="s">
        <v>1120</v>
      </c>
      <c r="C303" s="97">
        <v>4</v>
      </c>
      <c r="D303" s="10" t="s">
        <v>1632</v>
      </c>
      <c r="E303" s="11" t="s">
        <v>6</v>
      </c>
      <c r="F303" s="39">
        <v>32545</v>
      </c>
      <c r="G303" s="79">
        <f>C303*18</f>
        <v>72</v>
      </c>
      <c r="H303" s="71"/>
    </row>
    <row r="304" spans="1:8" ht="27.6">
      <c r="A304" s="75"/>
      <c r="B304" s="96"/>
      <c r="C304" s="97"/>
      <c r="D304" s="10" t="s">
        <v>979</v>
      </c>
      <c r="E304" s="11" t="s">
        <v>7</v>
      </c>
      <c r="F304" s="39">
        <v>41522</v>
      </c>
      <c r="G304" s="80"/>
      <c r="H304" s="72"/>
    </row>
    <row r="305" spans="1:8" ht="27.6">
      <c r="A305" s="75"/>
      <c r="B305" s="96"/>
      <c r="C305" s="97"/>
      <c r="D305" s="10" t="s">
        <v>980</v>
      </c>
      <c r="E305" s="11" t="s">
        <v>7</v>
      </c>
      <c r="F305" s="39">
        <v>42692</v>
      </c>
      <c r="G305" s="80"/>
      <c r="H305" s="72"/>
    </row>
    <row r="306" spans="1:8" ht="27.6">
      <c r="A306" s="76"/>
      <c r="B306" s="96"/>
      <c r="C306" s="97"/>
      <c r="D306" s="10" t="s">
        <v>981</v>
      </c>
      <c r="E306" s="11" t="s">
        <v>8</v>
      </c>
      <c r="F306" s="39">
        <v>43924</v>
      </c>
      <c r="G306" s="81"/>
      <c r="H306" s="73"/>
    </row>
    <row r="307" spans="1:8" ht="42" customHeight="1">
      <c r="A307" s="74">
        <f>A303+1</f>
        <v>62</v>
      </c>
      <c r="B307" s="96" t="s">
        <v>1121</v>
      </c>
      <c r="C307" s="97">
        <v>5</v>
      </c>
      <c r="D307" s="10" t="s">
        <v>1006</v>
      </c>
      <c r="E307" s="11" t="s">
        <v>9</v>
      </c>
      <c r="F307" s="39">
        <v>34230</v>
      </c>
      <c r="G307" s="79">
        <f>C307*18</f>
        <v>90</v>
      </c>
      <c r="H307" s="71"/>
    </row>
    <row r="308" spans="1:8" ht="27.6">
      <c r="A308" s="75"/>
      <c r="B308" s="96"/>
      <c r="C308" s="97"/>
      <c r="D308" s="10" t="s">
        <v>1633</v>
      </c>
      <c r="E308" s="11" t="s">
        <v>10</v>
      </c>
      <c r="F308" s="39">
        <v>33998</v>
      </c>
      <c r="G308" s="80"/>
      <c r="H308" s="72"/>
    </row>
    <row r="309" spans="1:8" ht="27.6">
      <c r="A309" s="75"/>
      <c r="B309" s="96"/>
      <c r="C309" s="97"/>
      <c r="D309" s="10" t="s">
        <v>1007</v>
      </c>
      <c r="E309" s="11" t="s">
        <v>8</v>
      </c>
      <c r="F309" s="39">
        <v>42336</v>
      </c>
      <c r="G309" s="80"/>
      <c r="H309" s="72"/>
    </row>
    <row r="310" spans="1:8" ht="27.6">
      <c r="A310" s="75"/>
      <c r="B310" s="96"/>
      <c r="C310" s="97"/>
      <c r="D310" s="10" t="s">
        <v>1008</v>
      </c>
      <c r="E310" s="11" t="s">
        <v>8</v>
      </c>
      <c r="F310" s="39">
        <v>43156</v>
      </c>
      <c r="G310" s="80"/>
      <c r="H310" s="72"/>
    </row>
    <row r="311" spans="1:8" ht="27.6">
      <c r="A311" s="76"/>
      <c r="B311" s="96"/>
      <c r="C311" s="97"/>
      <c r="D311" s="10" t="s">
        <v>1009</v>
      </c>
      <c r="E311" s="11" t="s">
        <v>7</v>
      </c>
      <c r="F311" s="39">
        <v>43853</v>
      </c>
      <c r="G311" s="81"/>
      <c r="H311" s="73"/>
    </row>
    <row r="312" spans="1:8" ht="42" customHeight="1">
      <c r="A312" s="74">
        <f>A307+1</f>
        <v>63</v>
      </c>
      <c r="B312" s="114" t="s">
        <v>1047</v>
      </c>
      <c r="C312" s="102">
        <v>6</v>
      </c>
      <c r="D312" s="10" t="s">
        <v>1634</v>
      </c>
      <c r="E312" s="11" t="s">
        <v>9</v>
      </c>
      <c r="F312" s="39">
        <v>33171</v>
      </c>
      <c r="G312" s="79">
        <f>C312*18</f>
        <v>108</v>
      </c>
      <c r="H312" s="71"/>
    </row>
    <row r="313" spans="1:8" ht="41.4">
      <c r="A313" s="75"/>
      <c r="B313" s="115"/>
      <c r="C313" s="103"/>
      <c r="D313" s="10" t="s">
        <v>1040</v>
      </c>
      <c r="E313" s="11" t="s">
        <v>10</v>
      </c>
      <c r="F313" s="39">
        <v>34053</v>
      </c>
      <c r="G313" s="80"/>
      <c r="H313" s="72"/>
    </row>
    <row r="314" spans="1:8" ht="27.6">
      <c r="A314" s="75"/>
      <c r="B314" s="115"/>
      <c r="C314" s="103"/>
      <c r="D314" s="10" t="s">
        <v>1019</v>
      </c>
      <c r="E314" s="11" t="s">
        <v>7</v>
      </c>
      <c r="F314" s="39">
        <v>41544</v>
      </c>
      <c r="G314" s="80"/>
      <c r="H314" s="72"/>
    </row>
    <row r="315" spans="1:8" ht="27.6">
      <c r="A315" s="75"/>
      <c r="B315" s="115"/>
      <c r="C315" s="103"/>
      <c r="D315" s="10" t="s">
        <v>1020</v>
      </c>
      <c r="E315" s="11" t="s">
        <v>7</v>
      </c>
      <c r="F315" s="39">
        <v>42517</v>
      </c>
      <c r="G315" s="80"/>
      <c r="H315" s="72"/>
    </row>
    <row r="316" spans="1:8" ht="27.6">
      <c r="A316" s="75"/>
      <c r="B316" s="115"/>
      <c r="C316" s="103"/>
      <c r="D316" s="10" t="s">
        <v>1045</v>
      </c>
      <c r="E316" s="11" t="s">
        <v>8</v>
      </c>
      <c r="F316" s="39">
        <v>44860</v>
      </c>
      <c r="G316" s="80"/>
      <c r="H316" s="72"/>
    </row>
    <row r="317" spans="1:8" ht="27.6">
      <c r="A317" s="76"/>
      <c r="B317" s="116"/>
      <c r="C317" s="104"/>
      <c r="D317" s="10" t="s">
        <v>1046</v>
      </c>
      <c r="E317" s="11" t="s">
        <v>8</v>
      </c>
      <c r="F317" s="39">
        <v>44860</v>
      </c>
      <c r="G317" s="81"/>
      <c r="H317" s="73"/>
    </row>
    <row r="318" spans="1:8" ht="39" customHeight="1">
      <c r="A318" s="101">
        <f>A312+1</f>
        <v>64</v>
      </c>
      <c r="B318" s="53" t="s">
        <v>1553</v>
      </c>
      <c r="C318" s="54">
        <v>5</v>
      </c>
      <c r="D318" s="30" t="s">
        <v>1635</v>
      </c>
      <c r="E318" s="31" t="s">
        <v>10</v>
      </c>
      <c r="F318" s="40">
        <v>33586</v>
      </c>
      <c r="G318" s="57">
        <f>C318*18</f>
        <v>90</v>
      </c>
      <c r="H318" s="63"/>
    </row>
    <row r="319" spans="1:8" ht="26.4">
      <c r="A319" s="52"/>
      <c r="B319" s="53"/>
      <c r="C319" s="55"/>
      <c r="D319" s="30" t="s">
        <v>1554</v>
      </c>
      <c r="E319" s="31" t="s">
        <v>10</v>
      </c>
      <c r="F319" s="40">
        <v>35072</v>
      </c>
      <c r="G319" s="58"/>
      <c r="H319" s="63"/>
    </row>
    <row r="320" spans="1:8" ht="26.4">
      <c r="A320" s="52"/>
      <c r="B320" s="53"/>
      <c r="C320" s="55"/>
      <c r="D320" s="30" t="s">
        <v>1555</v>
      </c>
      <c r="E320" s="31" t="s">
        <v>8</v>
      </c>
      <c r="F320" s="40">
        <v>41346</v>
      </c>
      <c r="G320" s="58"/>
      <c r="H320" s="63"/>
    </row>
    <row r="321" spans="1:9" ht="26.4">
      <c r="A321" s="52"/>
      <c r="B321" s="53"/>
      <c r="C321" s="55"/>
      <c r="D321" s="30" t="s">
        <v>1556</v>
      </c>
      <c r="E321" s="31" t="s">
        <v>7</v>
      </c>
      <c r="F321" s="40">
        <v>44182</v>
      </c>
      <c r="G321" s="58"/>
      <c r="H321" s="63"/>
    </row>
    <row r="322" spans="1:9" ht="26.4">
      <c r="A322" s="52"/>
      <c r="B322" s="53"/>
      <c r="C322" s="56"/>
      <c r="D322" s="30" t="s">
        <v>1557</v>
      </c>
      <c r="E322" s="31" t="s">
        <v>8</v>
      </c>
      <c r="F322" s="40">
        <v>44821</v>
      </c>
      <c r="G322" s="59"/>
      <c r="H322" s="63"/>
    </row>
    <row r="323" spans="1:9" s="1" customFormat="1" ht="14.7" customHeight="1">
      <c r="A323" s="108" t="s">
        <v>909</v>
      </c>
      <c r="B323" s="109"/>
      <c r="C323" s="109"/>
      <c r="D323" s="109"/>
      <c r="E323" s="109"/>
      <c r="F323" s="109"/>
      <c r="G323" s="109"/>
      <c r="H323" s="109"/>
      <c r="I323" s="13"/>
    </row>
    <row r="324" spans="1:9" s="2" customFormat="1" ht="14.4">
      <c r="A324" s="110"/>
      <c r="B324" s="111"/>
      <c r="C324" s="111"/>
      <c r="D324" s="111"/>
      <c r="E324" s="111"/>
      <c r="F324" s="111"/>
      <c r="G324" s="111"/>
      <c r="H324" s="111"/>
      <c r="I324" s="13"/>
    </row>
    <row r="325" spans="1:9" ht="27.6">
      <c r="A325" s="82">
        <f>A318+1</f>
        <v>65</v>
      </c>
      <c r="B325" s="77" t="s">
        <v>1122</v>
      </c>
      <c r="C325" s="78">
        <v>2</v>
      </c>
      <c r="D325" s="5" t="s">
        <v>1636</v>
      </c>
      <c r="E325" s="16" t="s">
        <v>6</v>
      </c>
      <c r="F325" s="37">
        <v>32194</v>
      </c>
      <c r="G325" s="105">
        <v>42</v>
      </c>
      <c r="H325" s="71"/>
    </row>
    <row r="326" spans="1:9" ht="27.6">
      <c r="A326" s="82"/>
      <c r="B326" s="77"/>
      <c r="C326" s="78"/>
      <c r="D326" s="5" t="s">
        <v>30</v>
      </c>
      <c r="E326" s="16" t="s">
        <v>7</v>
      </c>
      <c r="F326" s="37">
        <v>40235</v>
      </c>
      <c r="G326" s="106"/>
      <c r="H326" s="73"/>
      <c r="I326" s="22"/>
    </row>
    <row r="327" spans="1:9" ht="42" customHeight="1">
      <c r="A327" s="82">
        <f>A325+1</f>
        <v>66</v>
      </c>
      <c r="B327" s="77" t="s">
        <v>1123</v>
      </c>
      <c r="C327" s="78">
        <v>4</v>
      </c>
      <c r="D327" s="5" t="s">
        <v>32</v>
      </c>
      <c r="E327" s="16" t="s">
        <v>9</v>
      </c>
      <c r="F327" s="37">
        <v>31999</v>
      </c>
      <c r="G327" s="79">
        <f>C327*18</f>
        <v>72</v>
      </c>
      <c r="H327" s="71"/>
    </row>
    <row r="328" spans="1:9" ht="27.6">
      <c r="A328" s="82"/>
      <c r="B328" s="77"/>
      <c r="C328" s="78"/>
      <c r="D328" s="5" t="s">
        <v>1637</v>
      </c>
      <c r="E328" s="16" t="s">
        <v>10</v>
      </c>
      <c r="F328" s="37">
        <v>32651</v>
      </c>
      <c r="G328" s="80"/>
      <c r="H328" s="72"/>
    </row>
    <row r="329" spans="1:9" ht="27.6">
      <c r="A329" s="82"/>
      <c r="B329" s="77"/>
      <c r="C329" s="78"/>
      <c r="D329" s="5" t="s">
        <v>33</v>
      </c>
      <c r="E329" s="16" t="s">
        <v>8</v>
      </c>
      <c r="F329" s="37">
        <v>41212</v>
      </c>
      <c r="G329" s="80"/>
      <c r="H329" s="72"/>
    </row>
    <row r="330" spans="1:9" ht="27.6">
      <c r="A330" s="82"/>
      <c r="B330" s="77"/>
      <c r="C330" s="78"/>
      <c r="D330" s="5" t="s">
        <v>34</v>
      </c>
      <c r="E330" s="16" t="s">
        <v>8</v>
      </c>
      <c r="F330" s="37">
        <v>42474</v>
      </c>
      <c r="G330" s="81"/>
      <c r="H330" s="73"/>
    </row>
    <row r="331" spans="1:9" ht="42" customHeight="1">
      <c r="A331" s="82">
        <f>A327+1</f>
        <v>67</v>
      </c>
      <c r="B331" s="77" t="s">
        <v>1124</v>
      </c>
      <c r="C331" s="78">
        <v>2</v>
      </c>
      <c r="D331" s="5" t="s">
        <v>35</v>
      </c>
      <c r="E331" s="16" t="s">
        <v>9</v>
      </c>
      <c r="F331" s="37">
        <v>32394</v>
      </c>
      <c r="G331" s="105">
        <v>42</v>
      </c>
      <c r="H331" s="71"/>
    </row>
    <row r="332" spans="1:9" ht="27.6">
      <c r="A332" s="82"/>
      <c r="B332" s="77"/>
      <c r="C332" s="78"/>
      <c r="D332" s="5" t="s">
        <v>1638</v>
      </c>
      <c r="E332" s="16" t="s">
        <v>10</v>
      </c>
      <c r="F332" s="37">
        <v>31954</v>
      </c>
      <c r="G332" s="106"/>
      <c r="H332" s="73"/>
    </row>
    <row r="333" spans="1:9" ht="27.6">
      <c r="A333" s="82">
        <f>A331+1</f>
        <v>68</v>
      </c>
      <c r="B333" s="77" t="s">
        <v>1125</v>
      </c>
      <c r="C333" s="78">
        <v>3</v>
      </c>
      <c r="D333" s="5" t="s">
        <v>1639</v>
      </c>
      <c r="E333" s="16" t="s">
        <v>6</v>
      </c>
      <c r="F333" s="37">
        <v>32512</v>
      </c>
      <c r="G333" s="105">
        <f>C333*18</f>
        <v>54</v>
      </c>
      <c r="H333" s="71"/>
    </row>
    <row r="334" spans="1:9" ht="27.6">
      <c r="A334" s="82"/>
      <c r="B334" s="77"/>
      <c r="C334" s="78"/>
      <c r="D334" s="5" t="s">
        <v>36</v>
      </c>
      <c r="E334" s="16" t="s">
        <v>7</v>
      </c>
      <c r="F334" s="37">
        <v>40071</v>
      </c>
      <c r="G334" s="107"/>
      <c r="H334" s="72"/>
    </row>
    <row r="335" spans="1:9">
      <c r="A335" s="82"/>
      <c r="B335" s="77"/>
      <c r="C335" s="78"/>
      <c r="D335" s="5" t="s">
        <v>37</v>
      </c>
      <c r="E335" s="16" t="s">
        <v>8</v>
      </c>
      <c r="F335" s="37">
        <v>42964</v>
      </c>
      <c r="G335" s="106"/>
      <c r="H335" s="73"/>
    </row>
    <row r="336" spans="1:9" ht="42" customHeight="1">
      <c r="A336" s="82">
        <f>A333+1</f>
        <v>69</v>
      </c>
      <c r="B336" s="77" t="s">
        <v>1126</v>
      </c>
      <c r="C336" s="78">
        <v>2</v>
      </c>
      <c r="D336" s="5" t="s">
        <v>1640</v>
      </c>
      <c r="E336" s="16" t="s">
        <v>6</v>
      </c>
      <c r="F336" s="37">
        <v>32173</v>
      </c>
      <c r="G336" s="105">
        <v>42</v>
      </c>
      <c r="H336" s="71"/>
    </row>
    <row r="337" spans="1:8">
      <c r="A337" s="82"/>
      <c r="B337" s="77"/>
      <c r="C337" s="78"/>
      <c r="D337" s="5" t="s">
        <v>571</v>
      </c>
      <c r="E337" s="16" t="s">
        <v>38</v>
      </c>
      <c r="F337" s="37">
        <v>41048</v>
      </c>
      <c r="G337" s="106"/>
      <c r="H337" s="73"/>
    </row>
    <row r="338" spans="1:8" ht="42" customHeight="1">
      <c r="A338" s="82">
        <f>A336+1</f>
        <v>70</v>
      </c>
      <c r="B338" s="77" t="s">
        <v>1127</v>
      </c>
      <c r="C338" s="78">
        <v>4</v>
      </c>
      <c r="D338" s="5" t="s">
        <v>1641</v>
      </c>
      <c r="E338" s="16" t="s">
        <v>9</v>
      </c>
      <c r="F338" s="37">
        <v>32145</v>
      </c>
      <c r="G338" s="79">
        <f>C338*18</f>
        <v>72</v>
      </c>
      <c r="H338" s="71"/>
    </row>
    <row r="339" spans="1:8" ht="27.6">
      <c r="A339" s="82"/>
      <c r="B339" s="77"/>
      <c r="C339" s="78"/>
      <c r="D339" s="5" t="s">
        <v>2029</v>
      </c>
      <c r="E339" s="16" t="s">
        <v>10</v>
      </c>
      <c r="F339" s="37">
        <v>33046</v>
      </c>
      <c r="G339" s="80"/>
      <c r="H339" s="72"/>
    </row>
    <row r="340" spans="1:8">
      <c r="A340" s="82"/>
      <c r="B340" s="77"/>
      <c r="C340" s="78"/>
      <c r="D340" s="5" t="s">
        <v>39</v>
      </c>
      <c r="E340" s="16" t="s">
        <v>8</v>
      </c>
      <c r="F340" s="37">
        <v>41781</v>
      </c>
      <c r="G340" s="80"/>
      <c r="H340" s="72"/>
    </row>
    <row r="341" spans="1:8">
      <c r="A341" s="82"/>
      <c r="B341" s="77"/>
      <c r="C341" s="78"/>
      <c r="D341" s="5" t="s">
        <v>40</v>
      </c>
      <c r="E341" s="16" t="s">
        <v>8</v>
      </c>
      <c r="F341" s="37">
        <v>42824</v>
      </c>
      <c r="G341" s="81"/>
      <c r="H341" s="73"/>
    </row>
    <row r="342" spans="1:8" ht="28.2" customHeight="1">
      <c r="A342" s="82">
        <f>A338+1</f>
        <v>71</v>
      </c>
      <c r="B342" s="77" t="s">
        <v>1128</v>
      </c>
      <c r="C342" s="78">
        <v>4</v>
      </c>
      <c r="D342" s="5" t="s">
        <v>43</v>
      </c>
      <c r="E342" s="16" t="s">
        <v>9</v>
      </c>
      <c r="F342" s="37">
        <v>31996</v>
      </c>
      <c r="G342" s="79">
        <f>C342*18</f>
        <v>72</v>
      </c>
      <c r="H342" s="71"/>
    </row>
    <row r="343" spans="1:8" ht="27.6">
      <c r="A343" s="82"/>
      <c r="B343" s="77"/>
      <c r="C343" s="78"/>
      <c r="D343" s="5" t="s">
        <v>1642</v>
      </c>
      <c r="E343" s="16" t="s">
        <v>10</v>
      </c>
      <c r="F343" s="37">
        <v>31953</v>
      </c>
      <c r="G343" s="80"/>
      <c r="H343" s="72"/>
    </row>
    <row r="344" spans="1:8" ht="27.6">
      <c r="A344" s="82"/>
      <c r="B344" s="77"/>
      <c r="C344" s="78"/>
      <c r="D344" s="5" t="s">
        <v>44</v>
      </c>
      <c r="E344" s="16" t="s">
        <v>7</v>
      </c>
      <c r="F344" s="37">
        <v>41083</v>
      </c>
      <c r="G344" s="80"/>
      <c r="H344" s="72"/>
    </row>
    <row r="345" spans="1:8" ht="27.6">
      <c r="A345" s="82"/>
      <c r="B345" s="77"/>
      <c r="C345" s="78"/>
      <c r="D345" s="5" t="s">
        <v>45</v>
      </c>
      <c r="E345" s="16" t="s">
        <v>8</v>
      </c>
      <c r="F345" s="37">
        <v>42157</v>
      </c>
      <c r="G345" s="81"/>
      <c r="H345" s="73"/>
    </row>
    <row r="346" spans="1:8" ht="27.6">
      <c r="A346" s="82">
        <f>A342+1</f>
        <v>72</v>
      </c>
      <c r="B346" s="77" t="s">
        <v>1128</v>
      </c>
      <c r="C346" s="78">
        <v>3</v>
      </c>
      <c r="D346" s="5" t="s">
        <v>1643</v>
      </c>
      <c r="E346" s="16" t="s">
        <v>11</v>
      </c>
      <c r="F346" s="37">
        <v>32136</v>
      </c>
      <c r="G346" s="79">
        <f>C346*18</f>
        <v>54</v>
      </c>
      <c r="H346" s="71"/>
    </row>
    <row r="347" spans="1:8" ht="27.6">
      <c r="A347" s="82"/>
      <c r="B347" s="77"/>
      <c r="C347" s="78"/>
      <c r="D347" s="5" t="s">
        <v>46</v>
      </c>
      <c r="E347" s="16" t="s">
        <v>7</v>
      </c>
      <c r="F347" s="37">
        <v>40416</v>
      </c>
      <c r="G347" s="80"/>
      <c r="H347" s="72"/>
    </row>
    <row r="348" spans="1:8" ht="27.6">
      <c r="A348" s="82"/>
      <c r="B348" s="77"/>
      <c r="C348" s="78"/>
      <c r="D348" s="5" t="s">
        <v>47</v>
      </c>
      <c r="E348" s="16" t="s">
        <v>7</v>
      </c>
      <c r="F348" s="37">
        <v>41493</v>
      </c>
      <c r="G348" s="81"/>
      <c r="H348" s="73"/>
    </row>
    <row r="349" spans="1:8" ht="28.2" customHeight="1">
      <c r="A349" s="82">
        <f>A346+1</f>
        <v>73</v>
      </c>
      <c r="B349" s="77" t="s">
        <v>1129</v>
      </c>
      <c r="C349" s="78">
        <v>4</v>
      </c>
      <c r="D349" s="5" t="s">
        <v>48</v>
      </c>
      <c r="E349" s="16" t="s">
        <v>9</v>
      </c>
      <c r="F349" s="37">
        <v>32203</v>
      </c>
      <c r="G349" s="79">
        <f>C349*18</f>
        <v>72</v>
      </c>
      <c r="H349" s="71"/>
    </row>
    <row r="350" spans="1:8" ht="27.6">
      <c r="A350" s="82"/>
      <c r="B350" s="77"/>
      <c r="C350" s="78"/>
      <c r="D350" s="5" t="s">
        <v>1644</v>
      </c>
      <c r="E350" s="16" t="s">
        <v>10</v>
      </c>
      <c r="F350" s="37">
        <v>32018</v>
      </c>
      <c r="G350" s="80"/>
      <c r="H350" s="72"/>
    </row>
    <row r="351" spans="1:8" ht="27.6">
      <c r="A351" s="82"/>
      <c r="B351" s="77"/>
      <c r="C351" s="78"/>
      <c r="D351" s="5" t="s">
        <v>49</v>
      </c>
      <c r="E351" s="16" t="s">
        <v>8</v>
      </c>
      <c r="F351" s="37">
        <v>40386</v>
      </c>
      <c r="G351" s="80"/>
      <c r="H351" s="72"/>
    </row>
    <row r="352" spans="1:8" ht="27.6">
      <c r="A352" s="82"/>
      <c r="B352" s="77"/>
      <c r="C352" s="78"/>
      <c r="D352" s="5" t="s">
        <v>586</v>
      </c>
      <c r="E352" s="16" t="s">
        <v>7</v>
      </c>
      <c r="F352" s="37">
        <v>42306</v>
      </c>
      <c r="G352" s="81"/>
      <c r="H352" s="73"/>
    </row>
    <row r="353" spans="1:8" ht="42" customHeight="1">
      <c r="A353" s="82">
        <f>A349+1</f>
        <v>74</v>
      </c>
      <c r="B353" s="77" t="s">
        <v>1130</v>
      </c>
      <c r="C353" s="78">
        <v>3</v>
      </c>
      <c r="D353" s="5" t="s">
        <v>1645</v>
      </c>
      <c r="E353" s="16" t="s">
        <v>6</v>
      </c>
      <c r="F353" s="37">
        <v>32612</v>
      </c>
      <c r="G353" s="79">
        <f>C353*18</f>
        <v>54</v>
      </c>
      <c r="H353" s="71"/>
    </row>
    <row r="354" spans="1:8" ht="27.6">
      <c r="A354" s="82"/>
      <c r="B354" s="77"/>
      <c r="C354" s="78"/>
      <c r="D354" s="5" t="s">
        <v>62</v>
      </c>
      <c r="E354" s="16" t="s">
        <v>7</v>
      </c>
      <c r="F354" s="37">
        <v>40337</v>
      </c>
      <c r="G354" s="80"/>
      <c r="H354" s="72"/>
    </row>
    <row r="355" spans="1:8" ht="27.6">
      <c r="A355" s="82"/>
      <c r="B355" s="77"/>
      <c r="C355" s="78"/>
      <c r="D355" s="5" t="s">
        <v>63</v>
      </c>
      <c r="E355" s="16" t="s">
        <v>7</v>
      </c>
      <c r="F355" s="37">
        <v>41696</v>
      </c>
      <c r="G355" s="81"/>
      <c r="H355" s="73"/>
    </row>
    <row r="356" spans="1:8" ht="42" customHeight="1">
      <c r="A356" s="82">
        <f>A353+1</f>
        <v>75</v>
      </c>
      <c r="B356" s="77" t="s">
        <v>1131</v>
      </c>
      <c r="C356" s="78">
        <v>4</v>
      </c>
      <c r="D356" s="5" t="s">
        <v>64</v>
      </c>
      <c r="E356" s="16" t="s">
        <v>9</v>
      </c>
      <c r="F356" s="37">
        <v>32623</v>
      </c>
      <c r="G356" s="79">
        <v>72</v>
      </c>
      <c r="H356" s="71"/>
    </row>
    <row r="357" spans="1:8" ht="27.6">
      <c r="A357" s="82"/>
      <c r="B357" s="77"/>
      <c r="C357" s="78"/>
      <c r="D357" s="5" t="s">
        <v>1646</v>
      </c>
      <c r="E357" s="16" t="s">
        <v>10</v>
      </c>
      <c r="F357" s="37">
        <v>32984</v>
      </c>
      <c r="G357" s="80"/>
      <c r="H357" s="72"/>
    </row>
    <row r="358" spans="1:8" ht="27.6">
      <c r="A358" s="82"/>
      <c r="B358" s="77"/>
      <c r="C358" s="78"/>
      <c r="D358" s="5" t="s">
        <v>65</v>
      </c>
      <c r="E358" s="16" t="s">
        <v>8</v>
      </c>
      <c r="F358" s="37">
        <v>40502</v>
      </c>
      <c r="G358" s="80"/>
      <c r="H358" s="72"/>
    </row>
    <row r="359" spans="1:8" ht="27.6">
      <c r="A359" s="82"/>
      <c r="B359" s="77"/>
      <c r="C359" s="78"/>
      <c r="D359" s="5" t="s">
        <v>66</v>
      </c>
      <c r="E359" s="16" t="s">
        <v>7</v>
      </c>
      <c r="F359" s="37">
        <v>42310</v>
      </c>
      <c r="G359" s="81"/>
      <c r="H359" s="73"/>
    </row>
    <row r="360" spans="1:8" ht="42" customHeight="1">
      <c r="A360" s="82">
        <f>A356+1</f>
        <v>76</v>
      </c>
      <c r="B360" s="77" t="s">
        <v>1132</v>
      </c>
      <c r="C360" s="78">
        <v>3</v>
      </c>
      <c r="D360" s="5" t="s">
        <v>67</v>
      </c>
      <c r="E360" s="16" t="s">
        <v>9</v>
      </c>
      <c r="F360" s="37">
        <v>31984</v>
      </c>
      <c r="G360" s="79">
        <f>C360*18</f>
        <v>54</v>
      </c>
      <c r="H360" s="71"/>
    </row>
    <row r="361" spans="1:8">
      <c r="A361" s="82"/>
      <c r="B361" s="77"/>
      <c r="C361" s="78"/>
      <c r="D361" s="5" t="s">
        <v>1647</v>
      </c>
      <c r="E361" s="16" t="s">
        <v>10</v>
      </c>
      <c r="F361" s="37">
        <v>32511</v>
      </c>
      <c r="G361" s="80"/>
      <c r="H361" s="72"/>
    </row>
    <row r="362" spans="1:8" ht="27.6">
      <c r="A362" s="82"/>
      <c r="B362" s="77"/>
      <c r="C362" s="78"/>
      <c r="D362" s="5" t="s">
        <v>68</v>
      </c>
      <c r="E362" s="16" t="s">
        <v>8</v>
      </c>
      <c r="F362" s="37">
        <v>41528</v>
      </c>
      <c r="G362" s="81"/>
      <c r="H362" s="73"/>
    </row>
    <row r="363" spans="1:8" ht="28.2" customHeight="1">
      <c r="A363" s="82">
        <f>A360+1</f>
        <v>77</v>
      </c>
      <c r="B363" s="77" t="s">
        <v>1133</v>
      </c>
      <c r="C363" s="78">
        <v>4</v>
      </c>
      <c r="D363" s="5" t="s">
        <v>69</v>
      </c>
      <c r="E363" s="16" t="s">
        <v>9</v>
      </c>
      <c r="F363" s="37">
        <v>32112</v>
      </c>
      <c r="G363" s="79">
        <f>C363*18</f>
        <v>72</v>
      </c>
      <c r="H363" s="71"/>
    </row>
    <row r="364" spans="1:8" ht="27.6">
      <c r="A364" s="82"/>
      <c r="B364" s="77"/>
      <c r="C364" s="78"/>
      <c r="D364" s="5" t="s">
        <v>1648</v>
      </c>
      <c r="E364" s="16" t="s">
        <v>10</v>
      </c>
      <c r="F364" s="37">
        <v>32566</v>
      </c>
      <c r="G364" s="80"/>
      <c r="H364" s="72"/>
    </row>
    <row r="365" spans="1:8" ht="27.6">
      <c r="A365" s="82"/>
      <c r="B365" s="77"/>
      <c r="C365" s="78"/>
      <c r="D365" s="5" t="s">
        <v>70</v>
      </c>
      <c r="E365" s="16" t="s">
        <v>7</v>
      </c>
      <c r="F365" s="37">
        <v>42244</v>
      </c>
      <c r="G365" s="80"/>
      <c r="H365" s="72"/>
    </row>
    <row r="366" spans="1:8" ht="27.6">
      <c r="A366" s="82"/>
      <c r="B366" s="77"/>
      <c r="C366" s="78"/>
      <c r="D366" s="5" t="s">
        <v>908</v>
      </c>
      <c r="E366" s="16" t="s">
        <v>7</v>
      </c>
      <c r="F366" s="37">
        <v>43633</v>
      </c>
      <c r="G366" s="81"/>
      <c r="H366" s="73"/>
    </row>
    <row r="367" spans="1:8" ht="42" customHeight="1">
      <c r="A367" s="74">
        <f>A363+1</f>
        <v>78</v>
      </c>
      <c r="B367" s="77" t="s">
        <v>1134</v>
      </c>
      <c r="C367" s="78">
        <v>4</v>
      </c>
      <c r="D367" s="5" t="s">
        <v>1649</v>
      </c>
      <c r="E367" s="16" t="s">
        <v>9</v>
      </c>
      <c r="F367" s="37">
        <v>31982</v>
      </c>
      <c r="G367" s="79">
        <f>C367*18</f>
        <v>72</v>
      </c>
      <c r="H367" s="71"/>
    </row>
    <row r="368" spans="1:8" ht="27.6">
      <c r="A368" s="75"/>
      <c r="B368" s="77"/>
      <c r="C368" s="78"/>
      <c r="D368" s="5" t="s">
        <v>71</v>
      </c>
      <c r="E368" s="16" t="s">
        <v>10</v>
      </c>
      <c r="F368" s="37">
        <v>32921</v>
      </c>
      <c r="G368" s="80"/>
      <c r="H368" s="72"/>
    </row>
    <row r="369" spans="1:9" ht="27.6">
      <c r="A369" s="75"/>
      <c r="B369" s="77"/>
      <c r="C369" s="78"/>
      <c r="D369" s="5" t="s">
        <v>72</v>
      </c>
      <c r="E369" s="16" t="s">
        <v>7</v>
      </c>
      <c r="F369" s="37">
        <v>40415</v>
      </c>
      <c r="G369" s="80"/>
      <c r="H369" s="72"/>
    </row>
    <row r="370" spans="1:9" ht="27.6">
      <c r="A370" s="76"/>
      <c r="B370" s="77"/>
      <c r="C370" s="78"/>
      <c r="D370" s="5" t="s">
        <v>73</v>
      </c>
      <c r="E370" s="16" t="s">
        <v>7</v>
      </c>
      <c r="F370" s="37">
        <v>41131</v>
      </c>
      <c r="G370" s="81"/>
      <c r="H370" s="73"/>
    </row>
    <row r="371" spans="1:9" ht="42" customHeight="1">
      <c r="A371" s="82">
        <f>A367+1</f>
        <v>79</v>
      </c>
      <c r="B371" s="77" t="s">
        <v>1067</v>
      </c>
      <c r="C371" s="78">
        <v>3</v>
      </c>
      <c r="D371" s="5" t="s">
        <v>566</v>
      </c>
      <c r="E371" s="16" t="s">
        <v>9</v>
      </c>
      <c r="F371" s="37">
        <v>32673</v>
      </c>
      <c r="G371" s="79">
        <f>C371*18</f>
        <v>54</v>
      </c>
      <c r="H371" s="71"/>
    </row>
    <row r="372" spans="1:9" ht="27.6">
      <c r="A372" s="82"/>
      <c r="B372" s="77"/>
      <c r="C372" s="78"/>
      <c r="D372" s="5" t="s">
        <v>1650</v>
      </c>
      <c r="E372" s="16" t="s">
        <v>10</v>
      </c>
      <c r="F372" s="37">
        <v>33693</v>
      </c>
      <c r="G372" s="80"/>
      <c r="H372" s="72"/>
    </row>
    <row r="373" spans="1:9" ht="27.6">
      <c r="A373" s="82"/>
      <c r="B373" s="77"/>
      <c r="C373" s="78"/>
      <c r="D373" s="5" t="s">
        <v>567</v>
      </c>
      <c r="E373" s="16" t="s">
        <v>7</v>
      </c>
      <c r="F373" s="37">
        <v>41794</v>
      </c>
      <c r="G373" s="81"/>
      <c r="H373" s="73"/>
    </row>
    <row r="374" spans="1:9" ht="42" customHeight="1">
      <c r="A374" s="82">
        <f>A371+1</f>
        <v>80</v>
      </c>
      <c r="B374" s="77" t="s">
        <v>1135</v>
      </c>
      <c r="C374" s="78">
        <v>4</v>
      </c>
      <c r="D374" s="5" t="s">
        <v>1651</v>
      </c>
      <c r="E374" s="16" t="s">
        <v>9</v>
      </c>
      <c r="F374" s="37">
        <v>33528</v>
      </c>
      <c r="G374" s="79">
        <f>C374*18</f>
        <v>72</v>
      </c>
      <c r="H374" s="71"/>
    </row>
    <row r="375" spans="1:9" ht="27.6">
      <c r="A375" s="82"/>
      <c r="B375" s="77"/>
      <c r="C375" s="78"/>
      <c r="D375" s="5" t="s">
        <v>75</v>
      </c>
      <c r="E375" s="16" t="s">
        <v>10</v>
      </c>
      <c r="F375" s="37">
        <v>32569</v>
      </c>
      <c r="G375" s="80"/>
      <c r="H375" s="72"/>
    </row>
    <row r="376" spans="1:9" ht="27.6">
      <c r="A376" s="82"/>
      <c r="B376" s="77"/>
      <c r="C376" s="78"/>
      <c r="D376" s="5" t="s">
        <v>76</v>
      </c>
      <c r="E376" s="16" t="s">
        <v>7</v>
      </c>
      <c r="F376" s="37">
        <v>41373</v>
      </c>
      <c r="G376" s="80"/>
      <c r="H376" s="72"/>
    </row>
    <row r="377" spans="1:9" ht="27.6">
      <c r="A377" s="82"/>
      <c r="B377" s="77"/>
      <c r="C377" s="78"/>
      <c r="D377" s="5" t="s">
        <v>77</v>
      </c>
      <c r="E377" s="16" t="s">
        <v>8</v>
      </c>
      <c r="F377" s="37">
        <v>42520</v>
      </c>
      <c r="G377" s="81"/>
      <c r="H377" s="73"/>
    </row>
    <row r="378" spans="1:9" ht="42" customHeight="1">
      <c r="A378" s="82">
        <f>A374+1</f>
        <v>81</v>
      </c>
      <c r="B378" s="77" t="s">
        <v>1136</v>
      </c>
      <c r="C378" s="78">
        <v>4</v>
      </c>
      <c r="D378" s="5" t="s">
        <v>139</v>
      </c>
      <c r="E378" s="16" t="s">
        <v>9</v>
      </c>
      <c r="F378" s="37">
        <v>32490</v>
      </c>
      <c r="G378" s="79">
        <f>C378*18</f>
        <v>72</v>
      </c>
      <c r="H378" s="71"/>
    </row>
    <row r="379" spans="1:9" ht="27.6">
      <c r="A379" s="82"/>
      <c r="B379" s="77"/>
      <c r="C379" s="78"/>
      <c r="D379" s="5" t="s">
        <v>1652</v>
      </c>
      <c r="E379" s="16" t="s">
        <v>10</v>
      </c>
      <c r="F379" s="37">
        <v>32446</v>
      </c>
      <c r="G379" s="80"/>
      <c r="H379" s="72"/>
    </row>
    <row r="380" spans="1:9" ht="27.6">
      <c r="A380" s="82"/>
      <c r="B380" s="77"/>
      <c r="C380" s="78"/>
      <c r="D380" s="5" t="s">
        <v>140</v>
      </c>
      <c r="E380" s="16" t="s">
        <v>8</v>
      </c>
      <c r="F380" s="37">
        <v>40134</v>
      </c>
      <c r="G380" s="80"/>
      <c r="H380" s="72"/>
    </row>
    <row r="381" spans="1:9" ht="27.6">
      <c r="A381" s="82"/>
      <c r="B381" s="77"/>
      <c r="C381" s="78"/>
      <c r="D381" s="5" t="s">
        <v>582</v>
      </c>
      <c r="E381" s="16" t="s">
        <v>8</v>
      </c>
      <c r="F381" s="37">
        <v>43280</v>
      </c>
      <c r="G381" s="81"/>
      <c r="H381" s="73"/>
    </row>
    <row r="382" spans="1:9" ht="42" customHeight="1">
      <c r="A382" s="82">
        <f>A378+1</f>
        <v>82</v>
      </c>
      <c r="B382" s="77" t="s">
        <v>1137</v>
      </c>
      <c r="C382" s="78">
        <v>2</v>
      </c>
      <c r="D382" s="5" t="s">
        <v>1653</v>
      </c>
      <c r="E382" s="16" t="s">
        <v>6</v>
      </c>
      <c r="F382" s="37">
        <v>33999</v>
      </c>
      <c r="G382" s="79">
        <v>42</v>
      </c>
      <c r="H382" s="71"/>
      <c r="I382" s="23"/>
    </row>
    <row r="383" spans="1:9" ht="27.6">
      <c r="A383" s="82"/>
      <c r="B383" s="77"/>
      <c r="C383" s="78"/>
      <c r="D383" s="5" t="s">
        <v>141</v>
      </c>
      <c r="E383" s="16" t="s">
        <v>8</v>
      </c>
      <c r="F383" s="37">
        <v>41794</v>
      </c>
      <c r="G383" s="80"/>
      <c r="H383" s="72"/>
    </row>
    <row r="384" spans="1:9" ht="42" customHeight="1">
      <c r="A384" s="82">
        <f>A382+1</f>
        <v>83</v>
      </c>
      <c r="B384" s="77" t="s">
        <v>1138</v>
      </c>
      <c r="C384" s="78">
        <v>4</v>
      </c>
      <c r="D384" s="5" t="s">
        <v>1654</v>
      </c>
      <c r="E384" s="16" t="s">
        <v>9</v>
      </c>
      <c r="F384" s="37">
        <v>32074</v>
      </c>
      <c r="G384" s="79">
        <f>C384*18</f>
        <v>72</v>
      </c>
      <c r="H384" s="71"/>
    </row>
    <row r="385" spans="1:8" ht="27.6">
      <c r="A385" s="82"/>
      <c r="B385" s="77"/>
      <c r="C385" s="78"/>
      <c r="D385" s="5" t="s">
        <v>144</v>
      </c>
      <c r="E385" s="16" t="s">
        <v>10</v>
      </c>
      <c r="F385" s="37">
        <v>33115</v>
      </c>
      <c r="G385" s="80"/>
      <c r="H385" s="72"/>
    </row>
    <row r="386" spans="1:8" ht="27.6">
      <c r="A386" s="82"/>
      <c r="B386" s="77"/>
      <c r="C386" s="78"/>
      <c r="D386" s="5" t="s">
        <v>145</v>
      </c>
      <c r="E386" s="16" t="s">
        <v>7</v>
      </c>
      <c r="F386" s="37">
        <v>40783</v>
      </c>
      <c r="G386" s="80"/>
      <c r="H386" s="72"/>
    </row>
    <row r="387" spans="1:8" ht="27.6">
      <c r="A387" s="82"/>
      <c r="B387" s="77"/>
      <c r="C387" s="78"/>
      <c r="D387" s="5" t="s">
        <v>146</v>
      </c>
      <c r="E387" s="16" t="s">
        <v>7</v>
      </c>
      <c r="F387" s="37">
        <v>41316</v>
      </c>
      <c r="G387" s="81"/>
      <c r="H387" s="73"/>
    </row>
    <row r="388" spans="1:8" ht="42" customHeight="1">
      <c r="A388" s="82">
        <f>A384+1</f>
        <v>84</v>
      </c>
      <c r="B388" s="77" t="s">
        <v>1139</v>
      </c>
      <c r="C388" s="78">
        <v>3</v>
      </c>
      <c r="D388" s="5" t="s">
        <v>1655</v>
      </c>
      <c r="E388" s="16" t="s">
        <v>9</v>
      </c>
      <c r="F388" s="37">
        <v>31970</v>
      </c>
      <c r="G388" s="79">
        <f>C388*18</f>
        <v>54</v>
      </c>
      <c r="H388" s="71"/>
    </row>
    <row r="389" spans="1:8" ht="27.6">
      <c r="A389" s="82"/>
      <c r="B389" s="77"/>
      <c r="C389" s="78"/>
      <c r="D389" s="5" t="s">
        <v>147</v>
      </c>
      <c r="E389" s="16" t="s">
        <v>10</v>
      </c>
      <c r="F389" s="37">
        <v>32324</v>
      </c>
      <c r="G389" s="80"/>
      <c r="H389" s="72"/>
    </row>
    <row r="390" spans="1:8" ht="27.6">
      <c r="A390" s="82"/>
      <c r="B390" s="77"/>
      <c r="C390" s="78"/>
      <c r="D390" s="5" t="s">
        <v>148</v>
      </c>
      <c r="E390" s="16" t="s">
        <v>8</v>
      </c>
      <c r="F390" s="37">
        <v>42541</v>
      </c>
      <c r="G390" s="81"/>
      <c r="H390" s="73"/>
    </row>
    <row r="391" spans="1:8" ht="42" customHeight="1">
      <c r="A391" s="82">
        <f>A388+1</f>
        <v>85</v>
      </c>
      <c r="B391" s="77" t="s">
        <v>1140</v>
      </c>
      <c r="C391" s="78">
        <v>4</v>
      </c>
      <c r="D391" s="5" t="s">
        <v>1656</v>
      </c>
      <c r="E391" s="16" t="s">
        <v>9</v>
      </c>
      <c r="F391" s="37">
        <v>33034</v>
      </c>
      <c r="G391" s="79">
        <f>C391*18</f>
        <v>72</v>
      </c>
      <c r="H391" s="71"/>
    </row>
    <row r="392" spans="1:8" ht="27.6">
      <c r="A392" s="82"/>
      <c r="B392" s="77"/>
      <c r="C392" s="78"/>
      <c r="D392" s="5" t="s">
        <v>149</v>
      </c>
      <c r="E392" s="16" t="s">
        <v>10</v>
      </c>
      <c r="F392" s="37">
        <v>33588</v>
      </c>
      <c r="G392" s="80"/>
      <c r="H392" s="72"/>
    </row>
    <row r="393" spans="1:8" ht="27.6">
      <c r="A393" s="82"/>
      <c r="B393" s="77"/>
      <c r="C393" s="78"/>
      <c r="D393" s="5" t="s">
        <v>150</v>
      </c>
      <c r="E393" s="16" t="s">
        <v>8</v>
      </c>
      <c r="F393" s="37">
        <v>41676</v>
      </c>
      <c r="G393" s="80"/>
      <c r="H393" s="72"/>
    </row>
    <row r="394" spans="1:8" ht="27.6">
      <c r="A394" s="82"/>
      <c r="B394" s="77"/>
      <c r="C394" s="78"/>
      <c r="D394" s="5" t="s">
        <v>151</v>
      </c>
      <c r="E394" s="16" t="s">
        <v>8</v>
      </c>
      <c r="F394" s="37">
        <v>41123</v>
      </c>
      <c r="G394" s="81"/>
      <c r="H394" s="73"/>
    </row>
    <row r="395" spans="1:8" ht="42" customHeight="1">
      <c r="A395" s="82">
        <f>A391+1</f>
        <v>86</v>
      </c>
      <c r="B395" s="77" t="s">
        <v>1141</v>
      </c>
      <c r="C395" s="78">
        <v>2</v>
      </c>
      <c r="D395" s="5" t="s">
        <v>152</v>
      </c>
      <c r="E395" s="16" t="s">
        <v>9</v>
      </c>
      <c r="F395" s="37">
        <v>31995</v>
      </c>
      <c r="G395" s="79">
        <v>42</v>
      </c>
      <c r="H395" s="71"/>
    </row>
    <row r="396" spans="1:8" ht="27.6">
      <c r="A396" s="82"/>
      <c r="B396" s="77"/>
      <c r="C396" s="78"/>
      <c r="D396" s="5" t="s">
        <v>1657</v>
      </c>
      <c r="E396" s="16" t="s">
        <v>10</v>
      </c>
      <c r="F396" s="37">
        <v>31990</v>
      </c>
      <c r="G396" s="81"/>
      <c r="H396" s="73"/>
    </row>
    <row r="397" spans="1:8" ht="42" customHeight="1">
      <c r="A397" s="82">
        <f>A395+1</f>
        <v>87</v>
      </c>
      <c r="B397" s="77" t="s">
        <v>1142</v>
      </c>
      <c r="C397" s="78">
        <v>3</v>
      </c>
      <c r="D397" s="5" t="s">
        <v>1658</v>
      </c>
      <c r="E397" s="16" t="s">
        <v>9</v>
      </c>
      <c r="F397" s="37">
        <v>32288</v>
      </c>
      <c r="G397" s="79">
        <f>C397*18</f>
        <v>54</v>
      </c>
      <c r="H397" s="71"/>
    </row>
    <row r="398" spans="1:8" ht="27.6">
      <c r="A398" s="82"/>
      <c r="B398" s="77"/>
      <c r="C398" s="78"/>
      <c r="D398" s="5" t="s">
        <v>153</v>
      </c>
      <c r="E398" s="16" t="s">
        <v>10</v>
      </c>
      <c r="F398" s="37">
        <v>32875</v>
      </c>
      <c r="G398" s="80"/>
      <c r="H398" s="72"/>
    </row>
    <row r="399" spans="1:8" ht="27.6">
      <c r="A399" s="82"/>
      <c r="B399" s="77"/>
      <c r="C399" s="78"/>
      <c r="D399" s="5" t="s">
        <v>154</v>
      </c>
      <c r="E399" s="16" t="s">
        <v>7</v>
      </c>
      <c r="F399" s="37">
        <v>41537</v>
      </c>
      <c r="G399" s="81"/>
      <c r="H399" s="73"/>
    </row>
    <row r="400" spans="1:8" ht="42" customHeight="1">
      <c r="A400" s="82">
        <f>A397+1</f>
        <v>88</v>
      </c>
      <c r="B400" s="77" t="s">
        <v>1143</v>
      </c>
      <c r="C400" s="78">
        <v>4</v>
      </c>
      <c r="D400" s="5" t="s">
        <v>155</v>
      </c>
      <c r="E400" s="16" t="s">
        <v>9</v>
      </c>
      <c r="F400" s="37">
        <v>32640</v>
      </c>
      <c r="G400" s="79">
        <f>C400*18</f>
        <v>72</v>
      </c>
      <c r="H400" s="71"/>
    </row>
    <row r="401" spans="1:8" ht="27.6">
      <c r="A401" s="82"/>
      <c r="B401" s="77"/>
      <c r="C401" s="78"/>
      <c r="D401" s="5" t="s">
        <v>1659</v>
      </c>
      <c r="E401" s="16" t="s">
        <v>10</v>
      </c>
      <c r="F401" s="37">
        <v>33472</v>
      </c>
      <c r="G401" s="80"/>
      <c r="H401" s="72"/>
    </row>
    <row r="402" spans="1:8" ht="27.6">
      <c r="A402" s="82"/>
      <c r="B402" s="77"/>
      <c r="C402" s="78"/>
      <c r="D402" s="5" t="s">
        <v>156</v>
      </c>
      <c r="E402" s="16" t="s">
        <v>8</v>
      </c>
      <c r="F402" s="37">
        <v>41179</v>
      </c>
      <c r="G402" s="80"/>
      <c r="H402" s="72"/>
    </row>
    <row r="403" spans="1:8" ht="27.6">
      <c r="A403" s="82"/>
      <c r="B403" s="77"/>
      <c r="C403" s="78"/>
      <c r="D403" s="5" t="s">
        <v>914</v>
      </c>
      <c r="E403" s="16" t="s">
        <v>8</v>
      </c>
      <c r="F403" s="37">
        <v>44349</v>
      </c>
      <c r="G403" s="81"/>
      <c r="H403" s="73"/>
    </row>
    <row r="404" spans="1:8" ht="42" customHeight="1">
      <c r="A404" s="82">
        <f>A400+1</f>
        <v>89</v>
      </c>
      <c r="B404" s="77" t="s">
        <v>1144</v>
      </c>
      <c r="C404" s="78">
        <v>4</v>
      </c>
      <c r="D404" s="5" t="s">
        <v>1660</v>
      </c>
      <c r="E404" s="16" t="s">
        <v>9</v>
      </c>
      <c r="F404" s="37">
        <v>31947</v>
      </c>
      <c r="G404" s="79">
        <f>C404*18</f>
        <v>72</v>
      </c>
      <c r="H404" s="71"/>
    </row>
    <row r="405" spans="1:8" ht="27.6">
      <c r="A405" s="82"/>
      <c r="B405" s="77"/>
      <c r="C405" s="78"/>
      <c r="D405" s="5" t="s">
        <v>0</v>
      </c>
      <c r="E405" s="16" t="s">
        <v>10</v>
      </c>
      <c r="F405" s="37">
        <v>33183</v>
      </c>
      <c r="G405" s="80"/>
      <c r="H405" s="72"/>
    </row>
    <row r="406" spans="1:8" ht="27.6">
      <c r="A406" s="82"/>
      <c r="B406" s="77"/>
      <c r="C406" s="78"/>
      <c r="D406" s="5" t="s">
        <v>157</v>
      </c>
      <c r="E406" s="16" t="s">
        <v>8</v>
      </c>
      <c r="F406" s="37">
        <v>40952</v>
      </c>
      <c r="G406" s="80"/>
      <c r="H406" s="72"/>
    </row>
    <row r="407" spans="1:8" ht="27.6">
      <c r="A407" s="82"/>
      <c r="B407" s="77"/>
      <c r="C407" s="78"/>
      <c r="D407" s="5" t="s">
        <v>158</v>
      </c>
      <c r="E407" s="16" t="s">
        <v>7</v>
      </c>
      <c r="F407" s="37">
        <v>42424</v>
      </c>
      <c r="G407" s="81"/>
      <c r="H407" s="73"/>
    </row>
    <row r="408" spans="1:8" ht="42" customHeight="1">
      <c r="A408" s="82">
        <f>A404+1</f>
        <v>90</v>
      </c>
      <c r="B408" s="77" t="s">
        <v>1145</v>
      </c>
      <c r="C408" s="78">
        <v>4</v>
      </c>
      <c r="D408" s="5" t="s">
        <v>159</v>
      </c>
      <c r="E408" s="16" t="s">
        <v>9</v>
      </c>
      <c r="F408" s="37">
        <v>32638</v>
      </c>
      <c r="G408" s="79">
        <f>C408*18</f>
        <v>72</v>
      </c>
      <c r="H408" s="71"/>
    </row>
    <row r="409" spans="1:8" ht="27.6">
      <c r="A409" s="82"/>
      <c r="B409" s="77"/>
      <c r="C409" s="78"/>
      <c r="D409" s="5" t="s">
        <v>1661</v>
      </c>
      <c r="E409" s="16" t="s">
        <v>10</v>
      </c>
      <c r="F409" s="37">
        <v>32959</v>
      </c>
      <c r="G409" s="80"/>
      <c r="H409" s="72"/>
    </row>
    <row r="410" spans="1:8" ht="27.6">
      <c r="A410" s="82"/>
      <c r="B410" s="77"/>
      <c r="C410" s="78"/>
      <c r="D410" s="5" t="s">
        <v>160</v>
      </c>
      <c r="E410" s="16" t="s">
        <v>7</v>
      </c>
      <c r="F410" s="37">
        <v>41698</v>
      </c>
      <c r="G410" s="80"/>
      <c r="H410" s="72"/>
    </row>
    <row r="411" spans="1:8" ht="27.6">
      <c r="A411" s="82"/>
      <c r="B411" s="77"/>
      <c r="C411" s="78"/>
      <c r="D411" s="5" t="s">
        <v>161</v>
      </c>
      <c r="E411" s="16" t="s">
        <v>8</v>
      </c>
      <c r="F411" s="37">
        <v>41296</v>
      </c>
      <c r="G411" s="81"/>
      <c r="H411" s="73"/>
    </row>
    <row r="412" spans="1:8" ht="42" customHeight="1">
      <c r="A412" s="82">
        <f>A408+1</f>
        <v>91</v>
      </c>
      <c r="B412" s="77" t="s">
        <v>1146</v>
      </c>
      <c r="C412" s="78">
        <v>4</v>
      </c>
      <c r="D412" s="5" t="s">
        <v>1662</v>
      </c>
      <c r="E412" s="16" t="s">
        <v>10</v>
      </c>
      <c r="F412" s="37">
        <v>33584</v>
      </c>
      <c r="G412" s="79">
        <f>C412*18</f>
        <v>72</v>
      </c>
      <c r="H412" s="71"/>
    </row>
    <row r="413" spans="1:8" ht="27.6">
      <c r="A413" s="82"/>
      <c r="B413" s="77"/>
      <c r="C413" s="78"/>
      <c r="D413" s="5" t="s">
        <v>162</v>
      </c>
      <c r="E413" s="16" t="s">
        <v>9</v>
      </c>
      <c r="F413" s="37">
        <v>32206</v>
      </c>
      <c r="G413" s="80"/>
      <c r="H413" s="72"/>
    </row>
    <row r="414" spans="1:8" ht="27.6">
      <c r="A414" s="82"/>
      <c r="B414" s="77"/>
      <c r="C414" s="78"/>
      <c r="D414" s="5" t="s">
        <v>163</v>
      </c>
      <c r="E414" s="16" t="s">
        <v>8</v>
      </c>
      <c r="F414" s="37">
        <v>41318</v>
      </c>
      <c r="G414" s="80"/>
      <c r="H414" s="72"/>
    </row>
    <row r="415" spans="1:8" ht="27.6">
      <c r="A415" s="82"/>
      <c r="B415" s="77"/>
      <c r="C415" s="78"/>
      <c r="D415" s="5" t="s">
        <v>717</v>
      </c>
      <c r="E415" s="16" t="s">
        <v>7</v>
      </c>
      <c r="F415" s="37">
        <v>43845</v>
      </c>
      <c r="G415" s="81"/>
      <c r="H415" s="73"/>
    </row>
    <row r="416" spans="1:8" ht="42" customHeight="1">
      <c r="A416" s="82">
        <f>A412+1</f>
        <v>92</v>
      </c>
      <c r="B416" s="77" t="s">
        <v>1146</v>
      </c>
      <c r="C416" s="78">
        <v>2</v>
      </c>
      <c r="D416" s="5" t="s">
        <v>164</v>
      </c>
      <c r="E416" s="16" t="s">
        <v>9</v>
      </c>
      <c r="F416" s="37">
        <v>32799</v>
      </c>
      <c r="G416" s="79">
        <v>42</v>
      </c>
      <c r="H416" s="71"/>
    </row>
    <row r="417" spans="1:8" ht="27.6">
      <c r="A417" s="82"/>
      <c r="B417" s="77"/>
      <c r="C417" s="78"/>
      <c r="D417" s="5" t="s">
        <v>1663</v>
      </c>
      <c r="E417" s="16" t="s">
        <v>10</v>
      </c>
      <c r="F417" s="37">
        <v>32876</v>
      </c>
      <c r="G417" s="81"/>
      <c r="H417" s="73"/>
    </row>
    <row r="418" spans="1:8" ht="42" customHeight="1">
      <c r="A418" s="82">
        <f>A416+1</f>
        <v>93</v>
      </c>
      <c r="B418" s="77" t="s">
        <v>1147</v>
      </c>
      <c r="C418" s="78">
        <v>4</v>
      </c>
      <c r="D418" s="5" t="s">
        <v>1664</v>
      </c>
      <c r="E418" s="16" t="s">
        <v>9</v>
      </c>
      <c r="F418" s="37">
        <v>32671</v>
      </c>
      <c r="G418" s="79">
        <f>C418*18</f>
        <v>72</v>
      </c>
      <c r="H418" s="71"/>
    </row>
    <row r="419" spans="1:8" ht="27.6">
      <c r="A419" s="82"/>
      <c r="B419" s="77"/>
      <c r="C419" s="78"/>
      <c r="D419" s="5" t="s">
        <v>168</v>
      </c>
      <c r="E419" s="16" t="s">
        <v>10</v>
      </c>
      <c r="F419" s="37">
        <v>32658</v>
      </c>
      <c r="G419" s="80"/>
      <c r="H419" s="72"/>
    </row>
    <row r="420" spans="1:8" ht="27.6">
      <c r="A420" s="82"/>
      <c r="B420" s="77"/>
      <c r="C420" s="78"/>
      <c r="D420" s="5" t="s">
        <v>169</v>
      </c>
      <c r="E420" s="16" t="s">
        <v>8</v>
      </c>
      <c r="F420" s="37">
        <v>42338</v>
      </c>
      <c r="G420" s="80"/>
      <c r="H420" s="72"/>
    </row>
    <row r="421" spans="1:8" ht="27.6">
      <c r="A421" s="82"/>
      <c r="B421" s="77"/>
      <c r="C421" s="78"/>
      <c r="D421" s="5" t="s">
        <v>170</v>
      </c>
      <c r="E421" s="16" t="s">
        <v>8</v>
      </c>
      <c r="F421" s="37">
        <v>43115</v>
      </c>
      <c r="G421" s="81"/>
      <c r="H421" s="73"/>
    </row>
    <row r="422" spans="1:8">
      <c r="A422" s="82">
        <f>A418+1</f>
        <v>94</v>
      </c>
      <c r="B422" s="77" t="s">
        <v>1461</v>
      </c>
      <c r="C422" s="78">
        <v>3</v>
      </c>
      <c r="D422" s="10" t="s">
        <v>1665</v>
      </c>
      <c r="E422" s="17" t="s">
        <v>6</v>
      </c>
      <c r="F422" s="38">
        <v>32519</v>
      </c>
      <c r="G422" s="79">
        <f>C422*18</f>
        <v>54</v>
      </c>
      <c r="H422" s="71" t="s">
        <v>2028</v>
      </c>
    </row>
    <row r="423" spans="1:8" ht="27.6">
      <c r="A423" s="82"/>
      <c r="B423" s="77"/>
      <c r="C423" s="78"/>
      <c r="D423" s="10" t="s">
        <v>2027</v>
      </c>
      <c r="E423" s="36" t="s">
        <v>8</v>
      </c>
      <c r="F423" s="38">
        <v>44958</v>
      </c>
      <c r="G423" s="80"/>
      <c r="H423" s="72"/>
    </row>
    <row r="424" spans="1:8">
      <c r="A424" s="82"/>
      <c r="B424" s="77"/>
      <c r="C424" s="78"/>
      <c r="D424" s="10" t="s">
        <v>1044</v>
      </c>
      <c r="E424" s="17" t="s">
        <v>7</v>
      </c>
      <c r="F424" s="38">
        <v>41551</v>
      </c>
      <c r="G424" s="81"/>
      <c r="H424" s="73"/>
    </row>
    <row r="425" spans="1:8" ht="42" customHeight="1">
      <c r="A425" s="82">
        <f>A422+1</f>
        <v>95</v>
      </c>
      <c r="B425" s="77" t="s">
        <v>1148</v>
      </c>
      <c r="C425" s="78">
        <v>4</v>
      </c>
      <c r="D425" s="5" t="s">
        <v>1666</v>
      </c>
      <c r="E425" s="16" t="s">
        <v>10</v>
      </c>
      <c r="F425" s="37">
        <v>33011</v>
      </c>
      <c r="G425" s="79">
        <f>C425*18</f>
        <v>72</v>
      </c>
      <c r="H425" s="71"/>
    </row>
    <row r="426" spans="1:8" ht="27.6">
      <c r="A426" s="82"/>
      <c r="B426" s="77"/>
      <c r="C426" s="78"/>
      <c r="D426" s="5" t="s">
        <v>548</v>
      </c>
      <c r="E426" s="16" t="s">
        <v>9</v>
      </c>
      <c r="F426" s="37">
        <v>32920</v>
      </c>
      <c r="G426" s="80"/>
      <c r="H426" s="72"/>
    </row>
    <row r="427" spans="1:8" ht="27.6">
      <c r="A427" s="82"/>
      <c r="B427" s="77"/>
      <c r="C427" s="78"/>
      <c r="D427" s="5" t="s">
        <v>558</v>
      </c>
      <c r="E427" s="16" t="s">
        <v>8</v>
      </c>
      <c r="F427" s="37">
        <v>41306</v>
      </c>
      <c r="G427" s="80"/>
      <c r="H427" s="72"/>
    </row>
    <row r="428" spans="1:8" ht="27.6">
      <c r="A428" s="82"/>
      <c r="B428" s="77"/>
      <c r="C428" s="78"/>
      <c r="D428" s="5" t="s">
        <v>559</v>
      </c>
      <c r="E428" s="16" t="s">
        <v>8</v>
      </c>
      <c r="F428" s="37">
        <v>42300</v>
      </c>
      <c r="G428" s="81"/>
      <c r="H428" s="73"/>
    </row>
    <row r="429" spans="1:8" ht="42" customHeight="1">
      <c r="A429" s="82">
        <f>A425+1</f>
        <v>96</v>
      </c>
      <c r="B429" s="77" t="s">
        <v>1149</v>
      </c>
      <c r="C429" s="78">
        <v>3</v>
      </c>
      <c r="D429" s="5" t="s">
        <v>1667</v>
      </c>
      <c r="E429" s="16" t="s">
        <v>9</v>
      </c>
      <c r="F429" s="37">
        <v>32703</v>
      </c>
      <c r="G429" s="79">
        <f>C429*18</f>
        <v>54</v>
      </c>
      <c r="H429" s="71"/>
    </row>
    <row r="430" spans="1:8" ht="27.6">
      <c r="A430" s="82"/>
      <c r="B430" s="77"/>
      <c r="C430" s="78"/>
      <c r="D430" s="5" t="s">
        <v>171</v>
      </c>
      <c r="E430" s="16" t="s">
        <v>10</v>
      </c>
      <c r="F430" s="37">
        <v>32027</v>
      </c>
      <c r="G430" s="80"/>
      <c r="H430" s="72"/>
    </row>
    <row r="431" spans="1:8" ht="27.6">
      <c r="A431" s="82"/>
      <c r="B431" s="77"/>
      <c r="C431" s="78"/>
      <c r="D431" s="5" t="s">
        <v>172</v>
      </c>
      <c r="E431" s="16" t="s">
        <v>8</v>
      </c>
      <c r="F431" s="37">
        <v>41189</v>
      </c>
      <c r="G431" s="81"/>
      <c r="H431" s="73"/>
    </row>
    <row r="432" spans="1:8" ht="42" customHeight="1">
      <c r="A432" s="82">
        <f>A429+1</f>
        <v>97</v>
      </c>
      <c r="B432" s="77" t="s">
        <v>1150</v>
      </c>
      <c r="C432" s="78">
        <v>2</v>
      </c>
      <c r="D432" s="5" t="s">
        <v>1668</v>
      </c>
      <c r="E432" s="16" t="s">
        <v>10</v>
      </c>
      <c r="F432" s="37">
        <v>33709</v>
      </c>
      <c r="G432" s="79">
        <v>42</v>
      </c>
      <c r="H432" s="71"/>
    </row>
    <row r="433" spans="1:8" ht="27.6">
      <c r="A433" s="82"/>
      <c r="B433" s="77"/>
      <c r="C433" s="78"/>
      <c r="D433" s="5" t="s">
        <v>173</v>
      </c>
      <c r="E433" s="16" t="s">
        <v>9</v>
      </c>
      <c r="F433" s="37">
        <v>33088</v>
      </c>
      <c r="G433" s="81"/>
      <c r="H433" s="73"/>
    </row>
    <row r="434" spans="1:8" ht="42" customHeight="1">
      <c r="A434" s="82">
        <f>A432+1</f>
        <v>98</v>
      </c>
      <c r="B434" s="77" t="s">
        <v>1151</v>
      </c>
      <c r="C434" s="78">
        <v>3</v>
      </c>
      <c r="D434" s="5" t="s">
        <v>176</v>
      </c>
      <c r="E434" s="16" t="s">
        <v>9</v>
      </c>
      <c r="F434" s="37">
        <v>32429</v>
      </c>
      <c r="G434" s="79">
        <f>C434*18</f>
        <v>54</v>
      </c>
      <c r="H434" s="71"/>
    </row>
    <row r="435" spans="1:8" ht="27.6">
      <c r="A435" s="82"/>
      <c r="B435" s="77"/>
      <c r="C435" s="78"/>
      <c r="D435" s="5" t="s">
        <v>1669</v>
      </c>
      <c r="E435" s="16" t="s">
        <v>10</v>
      </c>
      <c r="F435" s="37">
        <v>31971</v>
      </c>
      <c r="G435" s="80"/>
      <c r="H435" s="72"/>
    </row>
    <row r="436" spans="1:8" ht="27.6">
      <c r="A436" s="82"/>
      <c r="B436" s="77"/>
      <c r="C436" s="78"/>
      <c r="D436" s="5" t="s">
        <v>591</v>
      </c>
      <c r="E436" s="16" t="s">
        <v>8</v>
      </c>
      <c r="F436" s="37">
        <v>43207</v>
      </c>
      <c r="G436" s="81"/>
      <c r="H436" s="73"/>
    </row>
    <row r="437" spans="1:8" ht="42" customHeight="1">
      <c r="A437" s="82">
        <f>A434+1</f>
        <v>99</v>
      </c>
      <c r="B437" s="77" t="s">
        <v>1152</v>
      </c>
      <c r="C437" s="78">
        <v>3</v>
      </c>
      <c r="D437" s="5" t="s">
        <v>177</v>
      </c>
      <c r="E437" s="16" t="s">
        <v>9</v>
      </c>
      <c r="F437" s="37">
        <v>33246</v>
      </c>
      <c r="G437" s="79">
        <f>C437*18</f>
        <v>54</v>
      </c>
      <c r="H437" s="71"/>
    </row>
    <row r="438" spans="1:8" ht="27.6">
      <c r="A438" s="82"/>
      <c r="B438" s="77"/>
      <c r="C438" s="78"/>
      <c r="D438" s="5" t="s">
        <v>1670</v>
      </c>
      <c r="E438" s="16" t="s">
        <v>10</v>
      </c>
      <c r="F438" s="37">
        <v>34073</v>
      </c>
      <c r="G438" s="80"/>
      <c r="H438" s="72"/>
    </row>
    <row r="439" spans="1:8" ht="27.6">
      <c r="A439" s="82"/>
      <c r="B439" s="77"/>
      <c r="C439" s="78"/>
      <c r="D439" s="5" t="s">
        <v>178</v>
      </c>
      <c r="E439" s="16" t="s">
        <v>7</v>
      </c>
      <c r="F439" s="37">
        <v>42428</v>
      </c>
      <c r="G439" s="81"/>
      <c r="H439" s="73"/>
    </row>
    <row r="440" spans="1:8" ht="27.6">
      <c r="A440" s="82">
        <f>A437+1</f>
        <v>100</v>
      </c>
      <c r="B440" s="77" t="s">
        <v>1153</v>
      </c>
      <c r="C440" s="78">
        <v>2</v>
      </c>
      <c r="D440" s="5" t="s">
        <v>1671</v>
      </c>
      <c r="E440" s="16" t="s">
        <v>6</v>
      </c>
      <c r="F440" s="37">
        <v>32102</v>
      </c>
      <c r="G440" s="79">
        <v>42</v>
      </c>
      <c r="H440" s="71"/>
    </row>
    <row r="441" spans="1:8" ht="27.6">
      <c r="A441" s="82"/>
      <c r="B441" s="77"/>
      <c r="C441" s="78"/>
      <c r="D441" s="5" t="s">
        <v>179</v>
      </c>
      <c r="E441" s="16" t="s">
        <v>8</v>
      </c>
      <c r="F441" s="37">
        <v>39676</v>
      </c>
      <c r="G441" s="81"/>
      <c r="H441" s="73"/>
    </row>
    <row r="442" spans="1:8" ht="42" customHeight="1">
      <c r="A442" s="82">
        <f>A440+1</f>
        <v>101</v>
      </c>
      <c r="B442" s="77" t="s">
        <v>1154</v>
      </c>
      <c r="C442" s="78">
        <v>3</v>
      </c>
      <c r="D442" s="5" t="s">
        <v>1672</v>
      </c>
      <c r="E442" s="16" t="s">
        <v>10</v>
      </c>
      <c r="F442" s="37">
        <v>32415</v>
      </c>
      <c r="G442" s="79">
        <f>C442*18</f>
        <v>54</v>
      </c>
      <c r="H442" s="71"/>
    </row>
    <row r="443" spans="1:8" ht="27.6">
      <c r="A443" s="82"/>
      <c r="B443" s="77"/>
      <c r="C443" s="78"/>
      <c r="D443" s="5" t="s">
        <v>706</v>
      </c>
      <c r="E443" s="16" t="s">
        <v>9</v>
      </c>
      <c r="F443" s="37">
        <v>32198</v>
      </c>
      <c r="G443" s="80"/>
      <c r="H443" s="72"/>
    </row>
    <row r="444" spans="1:8" ht="27.6">
      <c r="A444" s="82"/>
      <c r="B444" s="77"/>
      <c r="C444" s="78"/>
      <c r="D444" s="5" t="s">
        <v>180</v>
      </c>
      <c r="E444" s="16" t="s">
        <v>8</v>
      </c>
      <c r="F444" s="37">
        <v>40958</v>
      </c>
      <c r="G444" s="81"/>
      <c r="H444" s="73"/>
    </row>
    <row r="445" spans="1:8" ht="42" customHeight="1">
      <c r="A445" s="82">
        <f>A442+1</f>
        <v>102</v>
      </c>
      <c r="B445" s="77" t="s">
        <v>1155</v>
      </c>
      <c r="C445" s="78">
        <v>4</v>
      </c>
      <c r="D445" s="5" t="s">
        <v>1673</v>
      </c>
      <c r="E445" s="16" t="s">
        <v>9</v>
      </c>
      <c r="F445" s="37">
        <v>32847</v>
      </c>
      <c r="G445" s="79">
        <f>C445*18</f>
        <v>72</v>
      </c>
      <c r="H445" s="71"/>
    </row>
    <row r="446" spans="1:8" ht="27.6">
      <c r="A446" s="82"/>
      <c r="B446" s="77"/>
      <c r="C446" s="78"/>
      <c r="D446" s="5" t="s">
        <v>181</v>
      </c>
      <c r="E446" s="16" t="s">
        <v>10</v>
      </c>
      <c r="F446" s="37">
        <v>33383</v>
      </c>
      <c r="G446" s="80"/>
      <c r="H446" s="72"/>
    </row>
    <row r="447" spans="1:8" ht="27.6">
      <c r="A447" s="82"/>
      <c r="B447" s="77"/>
      <c r="C447" s="78"/>
      <c r="D447" s="5" t="s">
        <v>182</v>
      </c>
      <c r="E447" s="16" t="s">
        <v>8</v>
      </c>
      <c r="F447" s="37">
        <v>41686</v>
      </c>
      <c r="G447" s="80"/>
      <c r="H447" s="72"/>
    </row>
    <row r="448" spans="1:8" ht="27.6">
      <c r="A448" s="82"/>
      <c r="B448" s="77"/>
      <c r="C448" s="78"/>
      <c r="D448" s="5" t="s">
        <v>183</v>
      </c>
      <c r="E448" s="16" t="s">
        <v>8</v>
      </c>
      <c r="F448" s="37">
        <v>42405</v>
      </c>
      <c r="G448" s="81"/>
      <c r="H448" s="73"/>
    </row>
    <row r="449" spans="1:8" ht="42" customHeight="1">
      <c r="A449" s="82">
        <f>A445+1</f>
        <v>103</v>
      </c>
      <c r="B449" s="77" t="s">
        <v>1156</v>
      </c>
      <c r="C449" s="78">
        <v>3</v>
      </c>
      <c r="D449" s="5" t="s">
        <v>184</v>
      </c>
      <c r="E449" s="16" t="s">
        <v>9</v>
      </c>
      <c r="F449" s="37">
        <v>32798</v>
      </c>
      <c r="G449" s="79">
        <f>C449*18</f>
        <v>54</v>
      </c>
      <c r="H449" s="71"/>
    </row>
    <row r="450" spans="1:8" ht="27.6">
      <c r="A450" s="82"/>
      <c r="B450" s="77"/>
      <c r="C450" s="78"/>
      <c r="D450" s="5" t="s">
        <v>1674</v>
      </c>
      <c r="E450" s="16" t="s">
        <v>10</v>
      </c>
      <c r="F450" s="37">
        <v>33668</v>
      </c>
      <c r="G450" s="80"/>
      <c r="H450" s="72"/>
    </row>
    <row r="451" spans="1:8" ht="27.6">
      <c r="A451" s="82"/>
      <c r="B451" s="77"/>
      <c r="C451" s="78"/>
      <c r="D451" s="5" t="s">
        <v>917</v>
      </c>
      <c r="E451" s="16" t="s">
        <v>8</v>
      </c>
      <c r="F451" s="37">
        <v>41346</v>
      </c>
      <c r="G451" s="81"/>
      <c r="H451" s="73"/>
    </row>
    <row r="452" spans="1:8" ht="27.6">
      <c r="A452" s="82">
        <f>A449+1</f>
        <v>104</v>
      </c>
      <c r="B452" s="77" t="s">
        <v>1157</v>
      </c>
      <c r="C452" s="78">
        <v>2</v>
      </c>
      <c r="D452" s="5" t="s">
        <v>1675</v>
      </c>
      <c r="E452" s="16" t="s">
        <v>6</v>
      </c>
      <c r="F452" s="37">
        <v>32274</v>
      </c>
      <c r="G452" s="79">
        <v>42</v>
      </c>
      <c r="H452" s="71"/>
    </row>
    <row r="453" spans="1:8" ht="27.6">
      <c r="A453" s="82"/>
      <c r="B453" s="77"/>
      <c r="C453" s="78"/>
      <c r="D453" s="5" t="s">
        <v>185</v>
      </c>
      <c r="E453" s="16" t="s">
        <v>7</v>
      </c>
      <c r="F453" s="37">
        <v>42138</v>
      </c>
      <c r="G453" s="81"/>
      <c r="H453" s="73"/>
    </row>
    <row r="454" spans="1:8" ht="42" customHeight="1">
      <c r="A454" s="82">
        <f>A452+1</f>
        <v>105</v>
      </c>
      <c r="B454" s="77" t="s">
        <v>1158</v>
      </c>
      <c r="C454" s="78">
        <v>4</v>
      </c>
      <c r="D454" s="5" t="s">
        <v>1676</v>
      </c>
      <c r="E454" s="16" t="s">
        <v>10</v>
      </c>
      <c r="F454" s="37">
        <v>32955</v>
      </c>
      <c r="G454" s="79">
        <f>C454*18</f>
        <v>72</v>
      </c>
      <c r="H454" s="71"/>
    </row>
    <row r="455" spans="1:8" ht="27.6">
      <c r="A455" s="82"/>
      <c r="B455" s="77"/>
      <c r="C455" s="78"/>
      <c r="D455" s="5" t="s">
        <v>186</v>
      </c>
      <c r="E455" s="16" t="s">
        <v>9</v>
      </c>
      <c r="F455" s="37">
        <v>32918</v>
      </c>
      <c r="G455" s="80"/>
      <c r="H455" s="72"/>
    </row>
    <row r="456" spans="1:8" ht="27.6">
      <c r="A456" s="82"/>
      <c r="B456" s="77"/>
      <c r="C456" s="78"/>
      <c r="D456" s="5" t="s">
        <v>1066</v>
      </c>
      <c r="E456" s="16" t="s">
        <v>8</v>
      </c>
      <c r="F456" s="37">
        <v>44175</v>
      </c>
      <c r="G456" s="80"/>
      <c r="H456" s="72"/>
    </row>
    <row r="457" spans="1:8" ht="27.6">
      <c r="A457" s="82"/>
      <c r="B457" s="77"/>
      <c r="C457" s="78"/>
      <c r="D457" s="5" t="s">
        <v>187</v>
      </c>
      <c r="E457" s="16" t="s">
        <v>7</v>
      </c>
      <c r="F457" s="37">
        <v>41962</v>
      </c>
      <c r="G457" s="81"/>
      <c r="H457" s="73"/>
    </row>
    <row r="458" spans="1:8" ht="42" customHeight="1">
      <c r="A458" s="82">
        <f>A454+1</f>
        <v>106</v>
      </c>
      <c r="B458" s="77" t="s">
        <v>1159</v>
      </c>
      <c r="C458" s="78">
        <v>4</v>
      </c>
      <c r="D458" s="5" t="s">
        <v>188</v>
      </c>
      <c r="E458" s="16" t="s">
        <v>10</v>
      </c>
      <c r="F458" s="37">
        <v>33278</v>
      </c>
      <c r="G458" s="79">
        <f>C458*18</f>
        <v>72</v>
      </c>
      <c r="H458" s="71"/>
    </row>
    <row r="459" spans="1:8" ht="27.6">
      <c r="A459" s="82"/>
      <c r="B459" s="77"/>
      <c r="C459" s="78"/>
      <c r="D459" s="5" t="s">
        <v>1677</v>
      </c>
      <c r="E459" s="16" t="s">
        <v>9</v>
      </c>
      <c r="F459" s="37">
        <v>33035</v>
      </c>
      <c r="G459" s="80"/>
      <c r="H459" s="72"/>
    </row>
    <row r="460" spans="1:8" ht="27.6">
      <c r="A460" s="82"/>
      <c r="B460" s="77"/>
      <c r="C460" s="78"/>
      <c r="D460" s="5" t="s">
        <v>189</v>
      </c>
      <c r="E460" s="16" t="s">
        <v>8</v>
      </c>
      <c r="F460" s="37">
        <v>41662</v>
      </c>
      <c r="G460" s="80"/>
      <c r="H460" s="72"/>
    </row>
    <row r="461" spans="1:8">
      <c r="A461" s="82"/>
      <c r="B461" s="77"/>
      <c r="C461" s="78"/>
      <c r="D461" s="5" t="s">
        <v>190</v>
      </c>
      <c r="E461" s="16" t="s">
        <v>8</v>
      </c>
      <c r="F461" s="37">
        <v>42557</v>
      </c>
      <c r="G461" s="81"/>
      <c r="H461" s="73"/>
    </row>
    <row r="462" spans="1:8" ht="42" customHeight="1">
      <c r="A462" s="82">
        <f>A458+1</f>
        <v>107</v>
      </c>
      <c r="B462" s="77" t="s">
        <v>1160</v>
      </c>
      <c r="C462" s="78">
        <v>4</v>
      </c>
      <c r="D462" s="5" t="s">
        <v>1678</v>
      </c>
      <c r="E462" s="16" t="s">
        <v>9</v>
      </c>
      <c r="F462" s="37">
        <v>32267</v>
      </c>
      <c r="G462" s="79">
        <f>C462*18</f>
        <v>72</v>
      </c>
      <c r="H462" s="71"/>
    </row>
    <row r="463" spans="1:8" ht="27.6">
      <c r="A463" s="82"/>
      <c r="B463" s="77"/>
      <c r="C463" s="78"/>
      <c r="D463" s="5" t="s">
        <v>191</v>
      </c>
      <c r="E463" s="16" t="s">
        <v>10</v>
      </c>
      <c r="F463" s="37">
        <v>32701</v>
      </c>
      <c r="G463" s="80"/>
      <c r="H463" s="72"/>
    </row>
    <row r="464" spans="1:8" ht="27.6">
      <c r="A464" s="82"/>
      <c r="B464" s="77"/>
      <c r="C464" s="78"/>
      <c r="D464" s="5" t="s">
        <v>192</v>
      </c>
      <c r="E464" s="16" t="s">
        <v>8</v>
      </c>
      <c r="F464" s="37">
        <v>41450</v>
      </c>
      <c r="G464" s="80"/>
      <c r="H464" s="72"/>
    </row>
    <row r="465" spans="1:8" ht="27.6">
      <c r="A465" s="82"/>
      <c r="B465" s="77"/>
      <c r="C465" s="78"/>
      <c r="D465" s="5" t="s">
        <v>193</v>
      </c>
      <c r="E465" s="16" t="s">
        <v>8</v>
      </c>
      <c r="F465" s="37">
        <v>42403</v>
      </c>
      <c r="G465" s="81"/>
      <c r="H465" s="73"/>
    </row>
    <row r="466" spans="1:8" ht="42" customHeight="1">
      <c r="A466" s="82">
        <f>A462+1</f>
        <v>108</v>
      </c>
      <c r="B466" s="77" t="s">
        <v>1161</v>
      </c>
      <c r="C466" s="78">
        <v>3</v>
      </c>
      <c r="D466" s="5" t="s">
        <v>1679</v>
      </c>
      <c r="E466" s="16" t="s">
        <v>10</v>
      </c>
      <c r="F466" s="37">
        <v>33747</v>
      </c>
      <c r="G466" s="79">
        <f>C466*18</f>
        <v>54</v>
      </c>
      <c r="H466" s="71"/>
    </row>
    <row r="467" spans="1:8" ht="27.6">
      <c r="A467" s="82"/>
      <c r="B467" s="77"/>
      <c r="C467" s="78"/>
      <c r="D467" s="5" t="s">
        <v>194</v>
      </c>
      <c r="E467" s="16" t="s">
        <v>9</v>
      </c>
      <c r="F467" s="37">
        <v>33603</v>
      </c>
      <c r="G467" s="80"/>
      <c r="H467" s="72"/>
    </row>
    <row r="468" spans="1:8" ht="27.6">
      <c r="A468" s="82"/>
      <c r="B468" s="77"/>
      <c r="C468" s="78"/>
      <c r="D468" s="5" t="s">
        <v>195</v>
      </c>
      <c r="E468" s="16" t="s">
        <v>8</v>
      </c>
      <c r="F468" s="37">
        <v>42040</v>
      </c>
      <c r="G468" s="81"/>
      <c r="H468" s="73"/>
    </row>
    <row r="469" spans="1:8" ht="42" customHeight="1">
      <c r="A469" s="82">
        <f>A466+1</f>
        <v>109</v>
      </c>
      <c r="B469" s="77" t="s">
        <v>1162</v>
      </c>
      <c r="C469" s="78">
        <v>2</v>
      </c>
      <c r="D469" s="5" t="s">
        <v>1680</v>
      </c>
      <c r="E469" s="16" t="s">
        <v>10</v>
      </c>
      <c r="F469" s="37">
        <v>32776</v>
      </c>
      <c r="G469" s="79">
        <v>42</v>
      </c>
      <c r="H469" s="71"/>
    </row>
    <row r="470" spans="1:8" ht="27.6">
      <c r="A470" s="82"/>
      <c r="B470" s="77"/>
      <c r="C470" s="78"/>
      <c r="D470" s="5" t="s">
        <v>196</v>
      </c>
      <c r="E470" s="16" t="s">
        <v>9</v>
      </c>
      <c r="F470" s="37">
        <v>32602</v>
      </c>
      <c r="G470" s="81"/>
      <c r="H470" s="73"/>
    </row>
    <row r="471" spans="1:8" ht="42" customHeight="1">
      <c r="A471" s="82">
        <f>A469+1</f>
        <v>110</v>
      </c>
      <c r="B471" s="77" t="s">
        <v>1163</v>
      </c>
      <c r="C471" s="78">
        <v>3</v>
      </c>
      <c r="D471" s="5" t="s">
        <v>1681</v>
      </c>
      <c r="E471" s="16" t="s">
        <v>9</v>
      </c>
      <c r="F471" s="37">
        <v>32624</v>
      </c>
      <c r="G471" s="79">
        <f>C471*18</f>
        <v>54</v>
      </c>
      <c r="H471" s="71"/>
    </row>
    <row r="472" spans="1:8" ht="27.6">
      <c r="A472" s="82"/>
      <c r="B472" s="78"/>
      <c r="C472" s="78"/>
      <c r="D472" s="5" t="s">
        <v>197</v>
      </c>
      <c r="E472" s="16" t="s">
        <v>10</v>
      </c>
      <c r="F472" s="37">
        <v>33278</v>
      </c>
      <c r="G472" s="80"/>
      <c r="H472" s="72"/>
    </row>
    <row r="473" spans="1:8" ht="27.6">
      <c r="A473" s="82"/>
      <c r="B473" s="78"/>
      <c r="C473" s="78"/>
      <c r="D473" s="5" t="s">
        <v>198</v>
      </c>
      <c r="E473" s="16" t="s">
        <v>8</v>
      </c>
      <c r="F473" s="37">
        <v>42177</v>
      </c>
      <c r="G473" s="81"/>
      <c r="H473" s="73"/>
    </row>
    <row r="474" spans="1:8" ht="42" customHeight="1">
      <c r="A474" s="82">
        <f>A471+1</f>
        <v>111</v>
      </c>
      <c r="B474" s="77" t="s">
        <v>1164</v>
      </c>
      <c r="C474" s="78">
        <v>4</v>
      </c>
      <c r="D474" s="5" t="s">
        <v>1682</v>
      </c>
      <c r="E474" s="16" t="s">
        <v>9</v>
      </c>
      <c r="F474" s="37">
        <v>32200</v>
      </c>
      <c r="G474" s="79">
        <f>C474*18</f>
        <v>72</v>
      </c>
      <c r="H474" s="71"/>
    </row>
    <row r="475" spans="1:8" ht="27.6">
      <c r="A475" s="82"/>
      <c r="B475" s="78"/>
      <c r="C475" s="78"/>
      <c r="D475" s="5" t="s">
        <v>199</v>
      </c>
      <c r="E475" s="16" t="s">
        <v>10</v>
      </c>
      <c r="F475" s="37">
        <v>32377</v>
      </c>
      <c r="G475" s="80"/>
      <c r="H475" s="72"/>
    </row>
    <row r="476" spans="1:8" ht="27.6">
      <c r="A476" s="82"/>
      <c r="B476" s="78"/>
      <c r="C476" s="78"/>
      <c r="D476" s="5" t="s">
        <v>200</v>
      </c>
      <c r="E476" s="16" t="s">
        <v>8</v>
      </c>
      <c r="F476" s="37">
        <v>41852</v>
      </c>
      <c r="G476" s="80"/>
      <c r="H476" s="72"/>
    </row>
    <row r="477" spans="1:8" ht="27.6">
      <c r="A477" s="82"/>
      <c r="B477" s="78"/>
      <c r="C477" s="78"/>
      <c r="D477" s="5" t="s">
        <v>201</v>
      </c>
      <c r="E477" s="16" t="s">
        <v>8</v>
      </c>
      <c r="F477" s="37">
        <v>42432</v>
      </c>
      <c r="G477" s="81"/>
      <c r="H477" s="73"/>
    </row>
    <row r="478" spans="1:8" ht="42" customHeight="1">
      <c r="A478" s="82">
        <f>A474+1</f>
        <v>112</v>
      </c>
      <c r="B478" s="77" t="s">
        <v>1165</v>
      </c>
      <c r="C478" s="78">
        <v>4</v>
      </c>
      <c r="D478" s="5" t="s">
        <v>1683</v>
      </c>
      <c r="E478" s="16" t="s">
        <v>9</v>
      </c>
      <c r="F478" s="37">
        <v>33227</v>
      </c>
      <c r="G478" s="79">
        <f>C478*18</f>
        <v>72</v>
      </c>
      <c r="H478" s="71"/>
    </row>
    <row r="479" spans="1:8" ht="27.6">
      <c r="A479" s="82"/>
      <c r="B479" s="77"/>
      <c r="C479" s="78"/>
      <c r="D479" s="5" t="s">
        <v>202</v>
      </c>
      <c r="E479" s="16" t="s">
        <v>10</v>
      </c>
      <c r="F479" s="37">
        <v>33239</v>
      </c>
      <c r="G479" s="80"/>
      <c r="H479" s="72"/>
    </row>
    <row r="480" spans="1:8" ht="27.6">
      <c r="A480" s="82"/>
      <c r="B480" s="77"/>
      <c r="C480" s="78"/>
      <c r="D480" s="5" t="s">
        <v>203</v>
      </c>
      <c r="E480" s="16" t="s">
        <v>8</v>
      </c>
      <c r="F480" s="37">
        <v>41900</v>
      </c>
      <c r="G480" s="80"/>
      <c r="H480" s="72"/>
    </row>
    <row r="481" spans="1:8" ht="27.6">
      <c r="A481" s="82"/>
      <c r="B481" s="77"/>
      <c r="C481" s="78"/>
      <c r="D481" s="5" t="s">
        <v>704</v>
      </c>
      <c r="E481" s="16" t="s">
        <v>8</v>
      </c>
      <c r="F481" s="37">
        <v>43586</v>
      </c>
      <c r="G481" s="81"/>
      <c r="H481" s="73"/>
    </row>
    <row r="482" spans="1:8" ht="42" customHeight="1">
      <c r="A482" s="82">
        <f>A478+1</f>
        <v>113</v>
      </c>
      <c r="B482" s="77" t="s">
        <v>1166</v>
      </c>
      <c r="C482" s="78">
        <v>3</v>
      </c>
      <c r="D482" s="5" t="s">
        <v>2020</v>
      </c>
      <c r="E482" s="16" t="s">
        <v>10</v>
      </c>
      <c r="F482" s="37">
        <v>35282</v>
      </c>
      <c r="G482" s="79">
        <f>C482*18</f>
        <v>54</v>
      </c>
      <c r="H482" s="71"/>
    </row>
    <row r="483" spans="1:8" ht="27.6">
      <c r="A483" s="82"/>
      <c r="B483" s="77"/>
      <c r="C483" s="78"/>
      <c r="D483" s="5" t="s">
        <v>204</v>
      </c>
      <c r="E483" s="16" t="s">
        <v>9</v>
      </c>
      <c r="F483" s="37">
        <v>33125</v>
      </c>
      <c r="G483" s="80"/>
      <c r="H483" s="72"/>
    </row>
    <row r="484" spans="1:8">
      <c r="A484" s="82"/>
      <c r="B484" s="77"/>
      <c r="C484" s="78"/>
      <c r="D484" s="5" t="s">
        <v>205</v>
      </c>
      <c r="E484" s="16" t="s">
        <v>8</v>
      </c>
      <c r="F484" s="37">
        <v>42123</v>
      </c>
      <c r="G484" s="81"/>
      <c r="H484" s="73"/>
    </row>
    <row r="485" spans="1:8" ht="42" customHeight="1">
      <c r="A485" s="82">
        <f>A482+1</f>
        <v>114</v>
      </c>
      <c r="B485" s="77" t="s">
        <v>1167</v>
      </c>
      <c r="C485" s="78">
        <v>4</v>
      </c>
      <c r="D485" s="5" t="s">
        <v>1684</v>
      </c>
      <c r="E485" s="16" t="s">
        <v>10</v>
      </c>
      <c r="F485" s="37">
        <v>33479</v>
      </c>
      <c r="G485" s="79">
        <f>C485*18</f>
        <v>72</v>
      </c>
      <c r="H485" s="71"/>
    </row>
    <row r="486" spans="1:8" ht="27.6">
      <c r="A486" s="82"/>
      <c r="B486" s="77"/>
      <c r="C486" s="78"/>
      <c r="D486" s="5" t="s">
        <v>206</v>
      </c>
      <c r="E486" s="16" t="s">
        <v>9</v>
      </c>
      <c r="F486" s="37">
        <v>33143</v>
      </c>
      <c r="G486" s="80"/>
      <c r="H486" s="72"/>
    </row>
    <row r="487" spans="1:8" ht="27.6">
      <c r="A487" s="82"/>
      <c r="B487" s="77"/>
      <c r="C487" s="78"/>
      <c r="D487" s="5" t="s">
        <v>207</v>
      </c>
      <c r="E487" s="16" t="s">
        <v>7</v>
      </c>
      <c r="F487" s="37">
        <v>41808</v>
      </c>
      <c r="G487" s="80"/>
      <c r="H487" s="72"/>
    </row>
    <row r="488" spans="1:8" ht="27.6">
      <c r="A488" s="82"/>
      <c r="B488" s="77"/>
      <c r="C488" s="78"/>
      <c r="D488" s="5" t="s">
        <v>208</v>
      </c>
      <c r="E488" s="16" t="s">
        <v>7</v>
      </c>
      <c r="F488" s="37">
        <v>42531</v>
      </c>
      <c r="G488" s="81"/>
      <c r="H488" s="73"/>
    </row>
    <row r="489" spans="1:8" ht="42" customHeight="1">
      <c r="A489" s="82">
        <f>A485+1</f>
        <v>115</v>
      </c>
      <c r="B489" s="77" t="s">
        <v>1168</v>
      </c>
      <c r="C489" s="78">
        <v>2</v>
      </c>
      <c r="D489" s="5" t="s">
        <v>1685</v>
      </c>
      <c r="E489" s="16" t="s">
        <v>10</v>
      </c>
      <c r="F489" s="37">
        <v>32491</v>
      </c>
      <c r="G489" s="79">
        <v>42</v>
      </c>
      <c r="H489" s="71"/>
    </row>
    <row r="490" spans="1:8" ht="27.6">
      <c r="A490" s="82"/>
      <c r="B490" s="77"/>
      <c r="C490" s="78"/>
      <c r="D490" s="5" t="s">
        <v>210</v>
      </c>
      <c r="E490" s="16" t="s">
        <v>9</v>
      </c>
      <c r="F490" s="37">
        <v>33004</v>
      </c>
      <c r="G490" s="81"/>
      <c r="H490" s="73"/>
    </row>
    <row r="491" spans="1:8" ht="42" customHeight="1">
      <c r="A491" s="82">
        <f>A489+1</f>
        <v>116</v>
      </c>
      <c r="B491" s="77" t="s">
        <v>1169</v>
      </c>
      <c r="C491" s="78">
        <v>4</v>
      </c>
      <c r="D491" s="5" t="s">
        <v>1686</v>
      </c>
      <c r="E491" s="16" t="s">
        <v>10</v>
      </c>
      <c r="F491" s="37">
        <v>33530</v>
      </c>
      <c r="G491" s="79">
        <f>C491*18</f>
        <v>72</v>
      </c>
      <c r="H491" s="71"/>
    </row>
    <row r="492" spans="1:8" ht="27.6">
      <c r="A492" s="82"/>
      <c r="B492" s="77"/>
      <c r="C492" s="78"/>
      <c r="D492" s="5" t="s">
        <v>211</v>
      </c>
      <c r="E492" s="16" t="s">
        <v>9</v>
      </c>
      <c r="F492" s="37">
        <v>33575</v>
      </c>
      <c r="G492" s="80"/>
      <c r="H492" s="72"/>
    </row>
    <row r="493" spans="1:8" ht="27.6">
      <c r="A493" s="82"/>
      <c r="B493" s="77"/>
      <c r="C493" s="78"/>
      <c r="D493" s="5" t="s">
        <v>212</v>
      </c>
      <c r="E493" s="16" t="s">
        <v>7</v>
      </c>
      <c r="F493" s="37">
        <v>42141</v>
      </c>
      <c r="G493" s="80"/>
      <c r="H493" s="72"/>
    </row>
    <row r="494" spans="1:8" ht="27.6">
      <c r="A494" s="82"/>
      <c r="B494" s="77"/>
      <c r="C494" s="78"/>
      <c r="D494" s="5" t="s">
        <v>810</v>
      </c>
      <c r="E494" s="16" t="s">
        <v>7</v>
      </c>
      <c r="F494" s="37">
        <v>43098</v>
      </c>
      <c r="G494" s="81"/>
      <c r="H494" s="73"/>
    </row>
    <row r="495" spans="1:8" ht="42" customHeight="1">
      <c r="A495" s="82">
        <f>A491+1</f>
        <v>117</v>
      </c>
      <c r="B495" s="77" t="s">
        <v>1170</v>
      </c>
      <c r="C495" s="78">
        <v>3</v>
      </c>
      <c r="D495" s="5" t="s">
        <v>1687</v>
      </c>
      <c r="E495" s="16" t="s">
        <v>9</v>
      </c>
      <c r="F495" s="37">
        <v>32364</v>
      </c>
      <c r="G495" s="79">
        <f>C495*18</f>
        <v>54</v>
      </c>
      <c r="H495" s="71"/>
    </row>
    <row r="496" spans="1:8" ht="27.6">
      <c r="A496" s="82"/>
      <c r="B496" s="77"/>
      <c r="C496" s="78"/>
      <c r="D496" s="5" t="s">
        <v>213</v>
      </c>
      <c r="E496" s="16" t="s">
        <v>9</v>
      </c>
      <c r="F496" s="37">
        <v>33460</v>
      </c>
      <c r="G496" s="80"/>
      <c r="H496" s="72"/>
    </row>
    <row r="497" spans="1:8" ht="27.6">
      <c r="A497" s="82"/>
      <c r="B497" s="77"/>
      <c r="C497" s="78"/>
      <c r="D497" s="5" t="s">
        <v>214</v>
      </c>
      <c r="E497" s="16" t="s">
        <v>8</v>
      </c>
      <c r="F497" s="37">
        <v>42717</v>
      </c>
      <c r="G497" s="81"/>
      <c r="H497" s="73"/>
    </row>
    <row r="498" spans="1:8" ht="42" customHeight="1">
      <c r="A498" s="82">
        <f>A495+1</f>
        <v>118</v>
      </c>
      <c r="B498" s="77" t="s">
        <v>1171</v>
      </c>
      <c r="C498" s="78">
        <v>3</v>
      </c>
      <c r="D498" s="5" t="s">
        <v>215</v>
      </c>
      <c r="E498" s="16" t="s">
        <v>9</v>
      </c>
      <c r="F498" s="37">
        <v>33062</v>
      </c>
      <c r="G498" s="79">
        <f>C498*18</f>
        <v>54</v>
      </c>
      <c r="H498" s="71"/>
    </row>
    <row r="499" spans="1:8" ht="27.6">
      <c r="A499" s="82"/>
      <c r="B499" s="77"/>
      <c r="C499" s="78"/>
      <c r="D499" s="5" t="s">
        <v>216</v>
      </c>
      <c r="E499" s="16" t="s">
        <v>10</v>
      </c>
      <c r="F499" s="37">
        <v>32421</v>
      </c>
      <c r="G499" s="80"/>
      <c r="H499" s="72"/>
    </row>
    <row r="500" spans="1:8">
      <c r="A500" s="82"/>
      <c r="B500" s="77"/>
      <c r="C500" s="78"/>
      <c r="D500" s="5" t="s">
        <v>217</v>
      </c>
      <c r="E500" s="16" t="s">
        <v>7</v>
      </c>
      <c r="F500" s="37">
        <v>41709</v>
      </c>
      <c r="G500" s="81"/>
      <c r="H500" s="73"/>
    </row>
    <row r="501" spans="1:8" ht="42" customHeight="1">
      <c r="A501" s="82">
        <f>A498+1</f>
        <v>119</v>
      </c>
      <c r="B501" s="77" t="s">
        <v>1172</v>
      </c>
      <c r="C501" s="78">
        <v>2</v>
      </c>
      <c r="D501" s="5" t="s">
        <v>1688</v>
      </c>
      <c r="E501" s="16" t="s">
        <v>10</v>
      </c>
      <c r="F501" s="37">
        <v>33416</v>
      </c>
      <c r="G501" s="79">
        <v>42</v>
      </c>
      <c r="H501" s="71"/>
    </row>
    <row r="502" spans="1:8" ht="27.6">
      <c r="A502" s="82"/>
      <c r="B502" s="77"/>
      <c r="C502" s="78"/>
      <c r="D502" s="5" t="s">
        <v>218</v>
      </c>
      <c r="E502" s="16" t="s">
        <v>9</v>
      </c>
      <c r="F502" s="37">
        <v>33753</v>
      </c>
      <c r="G502" s="81"/>
      <c r="H502" s="73"/>
    </row>
    <row r="503" spans="1:8" ht="42" customHeight="1">
      <c r="A503" s="82">
        <f>A501+1</f>
        <v>120</v>
      </c>
      <c r="B503" s="77" t="s">
        <v>1173</v>
      </c>
      <c r="C503" s="78">
        <v>2</v>
      </c>
      <c r="D503" s="5" t="s">
        <v>1689</v>
      </c>
      <c r="E503" s="16" t="s">
        <v>10</v>
      </c>
      <c r="F503" s="37">
        <v>32813</v>
      </c>
      <c r="G503" s="79">
        <v>42</v>
      </c>
      <c r="H503" s="71"/>
    </row>
    <row r="504" spans="1:8" ht="27.6">
      <c r="A504" s="82"/>
      <c r="B504" s="77"/>
      <c r="C504" s="78"/>
      <c r="D504" s="5" t="s">
        <v>222</v>
      </c>
      <c r="E504" s="16" t="s">
        <v>9</v>
      </c>
      <c r="F504" s="37">
        <v>32940</v>
      </c>
      <c r="G504" s="81"/>
      <c r="H504" s="73"/>
    </row>
    <row r="505" spans="1:8" ht="27.6">
      <c r="A505" s="82">
        <f>A503+1</f>
        <v>121</v>
      </c>
      <c r="B505" s="77" t="s">
        <v>1174</v>
      </c>
      <c r="C505" s="78">
        <v>3</v>
      </c>
      <c r="D505" s="5" t="s">
        <v>1690</v>
      </c>
      <c r="E505" s="16" t="s">
        <v>209</v>
      </c>
      <c r="F505" s="37">
        <v>32537</v>
      </c>
      <c r="G505" s="79">
        <f>C505*18</f>
        <v>54</v>
      </c>
      <c r="H505" s="71"/>
    </row>
    <row r="506" spans="1:8" ht="27.6">
      <c r="A506" s="82"/>
      <c r="B506" s="77"/>
      <c r="C506" s="78"/>
      <c r="D506" s="5" t="s">
        <v>223</v>
      </c>
      <c r="E506" s="16" t="s">
        <v>7</v>
      </c>
      <c r="F506" s="37">
        <v>41024</v>
      </c>
      <c r="G506" s="80"/>
      <c r="H506" s="72"/>
    </row>
    <row r="507" spans="1:8" ht="27.6">
      <c r="A507" s="82"/>
      <c r="B507" s="77"/>
      <c r="C507" s="78"/>
      <c r="D507" s="5" t="s">
        <v>224</v>
      </c>
      <c r="E507" s="16" t="s">
        <v>7</v>
      </c>
      <c r="F507" s="37">
        <v>41695</v>
      </c>
      <c r="G507" s="81"/>
      <c r="H507" s="73"/>
    </row>
    <row r="508" spans="1:8" ht="42" customHeight="1">
      <c r="A508" s="82">
        <f>A505+1</f>
        <v>122</v>
      </c>
      <c r="B508" s="77" t="s">
        <v>1175</v>
      </c>
      <c r="C508" s="78">
        <v>3</v>
      </c>
      <c r="D508" s="5" t="s">
        <v>1691</v>
      </c>
      <c r="E508" s="16" t="s">
        <v>10</v>
      </c>
      <c r="F508" s="37">
        <v>33136</v>
      </c>
      <c r="G508" s="79">
        <f>C508*18</f>
        <v>54</v>
      </c>
      <c r="H508" s="71"/>
    </row>
    <row r="509" spans="1:8" ht="27.6">
      <c r="A509" s="82"/>
      <c r="B509" s="77"/>
      <c r="C509" s="78"/>
      <c r="D509" s="5" t="s">
        <v>225</v>
      </c>
      <c r="E509" s="16" t="s">
        <v>9</v>
      </c>
      <c r="F509" s="37">
        <v>32180</v>
      </c>
      <c r="G509" s="80"/>
      <c r="H509" s="72"/>
    </row>
    <row r="510" spans="1:8" ht="27.6">
      <c r="A510" s="82"/>
      <c r="B510" s="77"/>
      <c r="C510" s="78"/>
      <c r="D510" s="5" t="s">
        <v>226</v>
      </c>
      <c r="E510" s="16" t="s">
        <v>7</v>
      </c>
      <c r="F510" s="37">
        <v>41724</v>
      </c>
      <c r="G510" s="81"/>
      <c r="H510" s="73"/>
    </row>
    <row r="511" spans="1:8" ht="42" customHeight="1">
      <c r="A511" s="82">
        <f>A508+1</f>
        <v>123</v>
      </c>
      <c r="B511" s="77" t="s">
        <v>1175</v>
      </c>
      <c r="C511" s="78">
        <v>2</v>
      </c>
      <c r="D511" s="5" t="s">
        <v>1692</v>
      </c>
      <c r="E511" s="16" t="s">
        <v>9</v>
      </c>
      <c r="F511" s="37">
        <v>33022</v>
      </c>
      <c r="G511" s="79">
        <v>42</v>
      </c>
      <c r="H511" s="71"/>
    </row>
    <row r="512" spans="1:8" ht="27.6">
      <c r="A512" s="82"/>
      <c r="B512" s="77"/>
      <c r="C512" s="78"/>
      <c r="D512" s="5" t="s">
        <v>227</v>
      </c>
      <c r="E512" s="16" t="s">
        <v>10</v>
      </c>
      <c r="F512" s="37">
        <v>33324</v>
      </c>
      <c r="G512" s="81"/>
      <c r="H512" s="73"/>
    </row>
    <row r="513" spans="1:8" ht="42" customHeight="1">
      <c r="A513" s="82">
        <f>A511+1</f>
        <v>124</v>
      </c>
      <c r="B513" s="77" t="s">
        <v>1176</v>
      </c>
      <c r="C513" s="78">
        <v>4</v>
      </c>
      <c r="D513" s="5" t="s">
        <v>1694</v>
      </c>
      <c r="E513" s="16" t="s">
        <v>9</v>
      </c>
      <c r="F513" s="37">
        <v>32282</v>
      </c>
      <c r="G513" s="79">
        <f>C513*18</f>
        <v>72</v>
      </c>
      <c r="H513" s="71"/>
    </row>
    <row r="514" spans="1:8">
      <c r="A514" s="82"/>
      <c r="B514" s="77"/>
      <c r="C514" s="78"/>
      <c r="D514" s="5" t="s">
        <v>228</v>
      </c>
      <c r="E514" s="16" t="s">
        <v>10</v>
      </c>
      <c r="F514" s="37">
        <v>32161</v>
      </c>
      <c r="G514" s="80"/>
      <c r="H514" s="72"/>
    </row>
    <row r="515" spans="1:8" ht="27.6">
      <c r="A515" s="82"/>
      <c r="B515" s="77"/>
      <c r="C515" s="78"/>
      <c r="D515" s="5" t="s">
        <v>229</v>
      </c>
      <c r="E515" s="16" t="s">
        <v>7</v>
      </c>
      <c r="F515" s="37">
        <v>40206</v>
      </c>
      <c r="G515" s="80"/>
      <c r="H515" s="72"/>
    </row>
    <row r="516" spans="1:8" ht="27.6">
      <c r="A516" s="82"/>
      <c r="B516" s="78"/>
      <c r="C516" s="78"/>
      <c r="D516" s="5" t="s">
        <v>230</v>
      </c>
      <c r="E516" s="16" t="s">
        <v>8</v>
      </c>
      <c r="F516" s="37">
        <v>41768</v>
      </c>
      <c r="G516" s="81"/>
      <c r="H516" s="73"/>
    </row>
    <row r="517" spans="1:8" ht="42" customHeight="1">
      <c r="A517" s="82">
        <f>A513+1</f>
        <v>125</v>
      </c>
      <c r="B517" s="77" t="s">
        <v>1177</v>
      </c>
      <c r="C517" s="78">
        <v>4</v>
      </c>
      <c r="D517" s="5" t="s">
        <v>1693</v>
      </c>
      <c r="E517" s="16" t="s">
        <v>9</v>
      </c>
      <c r="F517" s="37">
        <v>32752</v>
      </c>
      <c r="G517" s="79">
        <f>C517*18</f>
        <v>72</v>
      </c>
      <c r="H517" s="71"/>
    </row>
    <row r="518" spans="1:8" ht="27.6">
      <c r="A518" s="82"/>
      <c r="B518" s="77"/>
      <c r="C518" s="78"/>
      <c r="D518" s="5" t="s">
        <v>231</v>
      </c>
      <c r="E518" s="16" t="s">
        <v>10</v>
      </c>
      <c r="F518" s="37">
        <v>33755</v>
      </c>
      <c r="G518" s="80"/>
      <c r="H518" s="72"/>
    </row>
    <row r="519" spans="1:8" ht="27.6">
      <c r="A519" s="82"/>
      <c r="B519" s="77"/>
      <c r="C519" s="78"/>
      <c r="D519" s="5" t="s">
        <v>232</v>
      </c>
      <c r="E519" s="16" t="s">
        <v>8</v>
      </c>
      <c r="F519" s="37">
        <v>40661</v>
      </c>
      <c r="G519" s="80"/>
      <c r="H519" s="72"/>
    </row>
    <row r="520" spans="1:8" ht="27.6">
      <c r="A520" s="82"/>
      <c r="B520" s="77"/>
      <c r="C520" s="78"/>
      <c r="D520" s="5" t="s">
        <v>233</v>
      </c>
      <c r="E520" s="16" t="s">
        <v>7</v>
      </c>
      <c r="F520" s="37">
        <v>41978</v>
      </c>
      <c r="G520" s="81"/>
      <c r="H520" s="73"/>
    </row>
    <row r="521" spans="1:8" ht="42" customHeight="1">
      <c r="A521" s="82">
        <f>A517+1</f>
        <v>126</v>
      </c>
      <c r="B521" s="77" t="s">
        <v>1178</v>
      </c>
      <c r="C521" s="78">
        <v>4</v>
      </c>
      <c r="D521" s="5" t="s">
        <v>1695</v>
      </c>
      <c r="E521" s="16" t="s">
        <v>10</v>
      </c>
      <c r="F521" s="37">
        <v>33090</v>
      </c>
      <c r="G521" s="79">
        <f>C521*18</f>
        <v>72</v>
      </c>
      <c r="H521" s="71"/>
    </row>
    <row r="522" spans="1:8" ht="27.6">
      <c r="A522" s="82"/>
      <c r="B522" s="77"/>
      <c r="C522" s="78"/>
      <c r="D522" s="5" t="s">
        <v>234</v>
      </c>
      <c r="E522" s="16" t="s">
        <v>9</v>
      </c>
      <c r="F522" s="37">
        <v>32327</v>
      </c>
      <c r="G522" s="80"/>
      <c r="H522" s="72"/>
    </row>
    <row r="523" spans="1:8" ht="27.6">
      <c r="A523" s="82"/>
      <c r="B523" s="77"/>
      <c r="C523" s="78"/>
      <c r="D523" s="5" t="s">
        <v>235</v>
      </c>
      <c r="E523" s="16" t="s">
        <v>7</v>
      </c>
      <c r="F523" s="37">
        <v>41628</v>
      </c>
      <c r="G523" s="80"/>
      <c r="H523" s="72"/>
    </row>
    <row r="524" spans="1:8" ht="27.6">
      <c r="A524" s="82"/>
      <c r="B524" s="77"/>
      <c r="C524" s="78"/>
      <c r="D524" s="5" t="s">
        <v>236</v>
      </c>
      <c r="E524" s="16" t="s">
        <v>8</v>
      </c>
      <c r="F524" s="37">
        <v>42793</v>
      </c>
      <c r="G524" s="81"/>
      <c r="H524" s="73"/>
    </row>
    <row r="525" spans="1:8" ht="42" customHeight="1">
      <c r="A525" s="82">
        <f>A521+1</f>
        <v>127</v>
      </c>
      <c r="B525" s="77" t="s">
        <v>1179</v>
      </c>
      <c r="C525" s="78">
        <v>3</v>
      </c>
      <c r="D525" s="5" t="s">
        <v>1696</v>
      </c>
      <c r="E525" s="16" t="s">
        <v>10</v>
      </c>
      <c r="F525" s="37">
        <v>33134</v>
      </c>
      <c r="G525" s="79">
        <f>C525*18</f>
        <v>54</v>
      </c>
      <c r="H525" s="71"/>
    </row>
    <row r="526" spans="1:8" ht="27.6">
      <c r="A526" s="82"/>
      <c r="B526" s="77"/>
      <c r="C526" s="78"/>
      <c r="D526" s="5" t="s">
        <v>237</v>
      </c>
      <c r="E526" s="16" t="s">
        <v>9</v>
      </c>
      <c r="F526" s="37">
        <v>32551</v>
      </c>
      <c r="G526" s="80"/>
      <c r="H526" s="72"/>
    </row>
    <row r="527" spans="1:8" ht="27.6">
      <c r="A527" s="82"/>
      <c r="B527" s="77"/>
      <c r="C527" s="78"/>
      <c r="D527" s="5" t="s">
        <v>238</v>
      </c>
      <c r="E527" s="16" t="s">
        <v>8</v>
      </c>
      <c r="F527" s="37">
        <v>41980</v>
      </c>
      <c r="G527" s="81"/>
      <c r="H527" s="73"/>
    </row>
    <row r="528" spans="1:8" ht="42" customHeight="1">
      <c r="A528" s="82">
        <f>A525+1</f>
        <v>128</v>
      </c>
      <c r="B528" s="77" t="s">
        <v>1180</v>
      </c>
      <c r="C528" s="78">
        <v>3</v>
      </c>
      <c r="D528" s="5" t="s">
        <v>1697</v>
      </c>
      <c r="E528" s="16" t="s">
        <v>9</v>
      </c>
      <c r="F528" s="37">
        <v>33333</v>
      </c>
      <c r="G528" s="79">
        <f>C528*18</f>
        <v>54</v>
      </c>
      <c r="H528" s="71"/>
    </row>
    <row r="529" spans="1:8" ht="27.6">
      <c r="A529" s="82"/>
      <c r="B529" s="77"/>
      <c r="C529" s="78"/>
      <c r="D529" s="5" t="s">
        <v>239</v>
      </c>
      <c r="E529" s="16" t="s">
        <v>10</v>
      </c>
      <c r="F529" s="37">
        <v>33104</v>
      </c>
      <c r="G529" s="80"/>
      <c r="H529" s="72"/>
    </row>
    <row r="530" spans="1:8" ht="27.6">
      <c r="A530" s="82"/>
      <c r="B530" s="77"/>
      <c r="C530" s="78"/>
      <c r="D530" s="5" t="s">
        <v>240</v>
      </c>
      <c r="E530" s="16" t="s">
        <v>7</v>
      </c>
      <c r="F530" s="37">
        <v>41391</v>
      </c>
      <c r="G530" s="81"/>
      <c r="H530" s="73"/>
    </row>
    <row r="531" spans="1:8" ht="42" customHeight="1">
      <c r="A531" s="82">
        <f>A528+1</f>
        <v>129</v>
      </c>
      <c r="B531" s="77" t="s">
        <v>1181</v>
      </c>
      <c r="C531" s="78">
        <v>4</v>
      </c>
      <c r="D531" s="5" t="s">
        <v>1698</v>
      </c>
      <c r="E531" s="16" t="s">
        <v>9</v>
      </c>
      <c r="F531" s="37">
        <v>32681</v>
      </c>
      <c r="G531" s="79">
        <f>C531*18</f>
        <v>72</v>
      </c>
      <c r="H531" s="71"/>
    </row>
    <row r="532" spans="1:8" ht="27.6">
      <c r="A532" s="82"/>
      <c r="B532" s="77"/>
      <c r="C532" s="78"/>
      <c r="D532" s="5" t="s">
        <v>241</v>
      </c>
      <c r="E532" s="16" t="s">
        <v>10</v>
      </c>
      <c r="F532" s="37">
        <v>32938</v>
      </c>
      <c r="G532" s="80"/>
      <c r="H532" s="72"/>
    </row>
    <row r="533" spans="1:8" ht="27.6">
      <c r="A533" s="82"/>
      <c r="B533" s="77"/>
      <c r="C533" s="78"/>
      <c r="D533" s="5" t="s">
        <v>242</v>
      </c>
      <c r="E533" s="16" t="s">
        <v>8</v>
      </c>
      <c r="F533" s="37">
        <v>42094</v>
      </c>
      <c r="G533" s="80"/>
      <c r="H533" s="72"/>
    </row>
    <row r="534" spans="1:8" ht="27.6">
      <c r="A534" s="82"/>
      <c r="B534" s="77"/>
      <c r="C534" s="78"/>
      <c r="D534" s="5" t="s">
        <v>1012</v>
      </c>
      <c r="E534" s="16" t="s">
        <v>7</v>
      </c>
      <c r="F534" s="37">
        <v>44125</v>
      </c>
      <c r="G534" s="81"/>
      <c r="H534" s="73"/>
    </row>
    <row r="535" spans="1:8" ht="42" customHeight="1">
      <c r="A535" s="82">
        <f>A531+1</f>
        <v>130</v>
      </c>
      <c r="B535" s="77" t="s">
        <v>1182</v>
      </c>
      <c r="C535" s="78">
        <v>4</v>
      </c>
      <c r="D535" s="5" t="s">
        <v>1699</v>
      </c>
      <c r="E535" s="16" t="s">
        <v>9</v>
      </c>
      <c r="F535" s="37">
        <v>33075</v>
      </c>
      <c r="G535" s="79">
        <f>C535*18</f>
        <v>72</v>
      </c>
      <c r="H535" s="71"/>
    </row>
    <row r="536" spans="1:8" ht="27.6">
      <c r="A536" s="82"/>
      <c r="B536" s="77"/>
      <c r="C536" s="78"/>
      <c r="D536" s="5" t="s">
        <v>243</v>
      </c>
      <c r="E536" s="16" t="s">
        <v>10</v>
      </c>
      <c r="F536" s="37">
        <v>33198</v>
      </c>
      <c r="G536" s="80"/>
      <c r="H536" s="72"/>
    </row>
    <row r="537" spans="1:8" ht="27.6">
      <c r="A537" s="82"/>
      <c r="B537" s="77"/>
      <c r="C537" s="78"/>
      <c r="D537" s="5" t="s">
        <v>244</v>
      </c>
      <c r="E537" s="16" t="s">
        <v>8</v>
      </c>
      <c r="F537" s="37">
        <v>42913</v>
      </c>
      <c r="G537" s="80"/>
      <c r="H537" s="72"/>
    </row>
    <row r="538" spans="1:8" ht="27.6">
      <c r="A538" s="82"/>
      <c r="B538" s="77"/>
      <c r="C538" s="78"/>
      <c r="D538" s="5" t="s">
        <v>919</v>
      </c>
      <c r="E538" s="16" t="s">
        <v>8</v>
      </c>
      <c r="F538" s="37">
        <v>44337</v>
      </c>
      <c r="G538" s="81"/>
      <c r="H538" s="73"/>
    </row>
    <row r="539" spans="1:8" ht="42" customHeight="1">
      <c r="A539" s="82">
        <f>A535+1</f>
        <v>131</v>
      </c>
      <c r="B539" s="77" t="s">
        <v>1183</v>
      </c>
      <c r="C539" s="78">
        <v>3</v>
      </c>
      <c r="D539" s="5" t="s">
        <v>1700</v>
      </c>
      <c r="E539" s="16" t="s">
        <v>10</v>
      </c>
      <c r="F539" s="37">
        <v>32984</v>
      </c>
      <c r="G539" s="79">
        <f>C539*18</f>
        <v>54</v>
      </c>
      <c r="H539" s="71"/>
    </row>
    <row r="540" spans="1:8" ht="27.6">
      <c r="A540" s="82"/>
      <c r="B540" s="77"/>
      <c r="C540" s="78"/>
      <c r="D540" s="5" t="s">
        <v>245</v>
      </c>
      <c r="E540" s="16" t="s">
        <v>9</v>
      </c>
      <c r="F540" s="37">
        <v>32914</v>
      </c>
      <c r="G540" s="80"/>
      <c r="H540" s="72"/>
    </row>
    <row r="541" spans="1:8" ht="27.6">
      <c r="A541" s="82"/>
      <c r="B541" s="77"/>
      <c r="C541" s="78"/>
      <c r="D541" s="5" t="s">
        <v>246</v>
      </c>
      <c r="E541" s="16" t="s">
        <v>8</v>
      </c>
      <c r="F541" s="37">
        <v>42571</v>
      </c>
      <c r="G541" s="81"/>
      <c r="H541" s="73"/>
    </row>
    <row r="542" spans="1:8" ht="42" customHeight="1">
      <c r="A542" s="82">
        <f>A539+1</f>
        <v>132</v>
      </c>
      <c r="B542" s="77" t="s">
        <v>1184</v>
      </c>
      <c r="C542" s="78">
        <v>3</v>
      </c>
      <c r="D542" s="5" t="s">
        <v>1701</v>
      </c>
      <c r="E542" s="16" t="s">
        <v>9</v>
      </c>
      <c r="F542" s="37">
        <v>32542</v>
      </c>
      <c r="G542" s="79">
        <f>C542*18</f>
        <v>54</v>
      </c>
      <c r="H542" s="71"/>
    </row>
    <row r="543" spans="1:8" ht="27.6">
      <c r="A543" s="82"/>
      <c r="B543" s="77"/>
      <c r="C543" s="78"/>
      <c r="D543" s="5" t="s">
        <v>247</v>
      </c>
      <c r="E543" s="16" t="s">
        <v>10</v>
      </c>
      <c r="F543" s="37">
        <v>33157</v>
      </c>
      <c r="G543" s="80"/>
      <c r="H543" s="72"/>
    </row>
    <row r="544" spans="1:8" ht="27.6">
      <c r="A544" s="82"/>
      <c r="B544" s="77"/>
      <c r="C544" s="78"/>
      <c r="D544" s="5" t="s">
        <v>248</v>
      </c>
      <c r="E544" s="16" t="s">
        <v>8</v>
      </c>
      <c r="F544" s="37">
        <v>40887</v>
      </c>
      <c r="G544" s="81"/>
      <c r="H544" s="73"/>
    </row>
    <row r="545" spans="1:8" ht="42" customHeight="1">
      <c r="A545" s="82">
        <f>A542+1</f>
        <v>133</v>
      </c>
      <c r="B545" s="77" t="s">
        <v>1185</v>
      </c>
      <c r="C545" s="78">
        <v>3</v>
      </c>
      <c r="D545" s="5" t="s">
        <v>1702</v>
      </c>
      <c r="E545" s="16" t="s">
        <v>10</v>
      </c>
      <c r="F545" s="37">
        <v>32817</v>
      </c>
      <c r="G545" s="79">
        <f>C545*18</f>
        <v>54</v>
      </c>
      <c r="H545" s="71"/>
    </row>
    <row r="546" spans="1:8" ht="27.6">
      <c r="A546" s="82"/>
      <c r="B546" s="77"/>
      <c r="C546" s="78"/>
      <c r="D546" s="5" t="s">
        <v>249</v>
      </c>
      <c r="E546" s="16" t="s">
        <v>9</v>
      </c>
      <c r="F546" s="37">
        <v>32523</v>
      </c>
      <c r="G546" s="80"/>
      <c r="H546" s="72"/>
    </row>
    <row r="547" spans="1:8" ht="27.6">
      <c r="A547" s="82"/>
      <c r="B547" s="77"/>
      <c r="C547" s="78"/>
      <c r="D547" s="5" t="s">
        <v>250</v>
      </c>
      <c r="E547" s="16" t="s">
        <v>7</v>
      </c>
      <c r="F547" s="37">
        <v>42284</v>
      </c>
      <c r="G547" s="81"/>
      <c r="H547" s="73"/>
    </row>
    <row r="548" spans="1:8" ht="27.6">
      <c r="A548" s="82">
        <f>A545+1</f>
        <v>134</v>
      </c>
      <c r="B548" s="77" t="s">
        <v>1186</v>
      </c>
      <c r="C548" s="78">
        <v>2</v>
      </c>
      <c r="D548" s="5" t="s">
        <v>1703</v>
      </c>
      <c r="E548" s="16" t="s">
        <v>209</v>
      </c>
      <c r="F548" s="37">
        <v>33151</v>
      </c>
      <c r="G548" s="79">
        <v>42</v>
      </c>
      <c r="H548" s="71"/>
    </row>
    <row r="549" spans="1:8" ht="28.2" customHeight="1">
      <c r="A549" s="82"/>
      <c r="B549" s="77"/>
      <c r="C549" s="78"/>
      <c r="D549" s="5" t="s">
        <v>251</v>
      </c>
      <c r="E549" s="16" t="s">
        <v>7</v>
      </c>
      <c r="F549" s="37">
        <v>40317</v>
      </c>
      <c r="G549" s="81"/>
      <c r="H549" s="73"/>
    </row>
    <row r="550" spans="1:8" ht="42" customHeight="1">
      <c r="A550" s="82">
        <f>A548+1</f>
        <v>135</v>
      </c>
      <c r="B550" s="77" t="s">
        <v>1187</v>
      </c>
      <c r="C550" s="78">
        <v>4</v>
      </c>
      <c r="D550" s="5" t="s">
        <v>1704</v>
      </c>
      <c r="E550" s="16" t="s">
        <v>9</v>
      </c>
      <c r="F550" s="37">
        <v>32797</v>
      </c>
      <c r="G550" s="79">
        <f>C550*18</f>
        <v>72</v>
      </c>
      <c r="H550" s="71"/>
    </row>
    <row r="551" spans="1:8" ht="27.6">
      <c r="A551" s="82"/>
      <c r="B551" s="77"/>
      <c r="C551" s="78"/>
      <c r="D551" s="5" t="s">
        <v>252</v>
      </c>
      <c r="E551" s="16" t="s">
        <v>10</v>
      </c>
      <c r="F551" s="37">
        <v>32639</v>
      </c>
      <c r="G551" s="80"/>
      <c r="H551" s="72"/>
    </row>
    <row r="552" spans="1:8" ht="27.6">
      <c r="A552" s="82"/>
      <c r="B552" s="77"/>
      <c r="C552" s="78"/>
      <c r="D552" s="5" t="s">
        <v>253</v>
      </c>
      <c r="E552" s="16" t="s">
        <v>8</v>
      </c>
      <c r="F552" s="37">
        <v>41131</v>
      </c>
      <c r="G552" s="80"/>
      <c r="H552" s="72"/>
    </row>
    <row r="553" spans="1:8" ht="27.6">
      <c r="A553" s="82"/>
      <c r="B553" s="77"/>
      <c r="C553" s="78"/>
      <c r="D553" s="5" t="s">
        <v>588</v>
      </c>
      <c r="E553" s="16" t="s">
        <v>7</v>
      </c>
      <c r="F553" s="37">
        <v>43369</v>
      </c>
      <c r="G553" s="81"/>
      <c r="H553" s="73"/>
    </row>
    <row r="554" spans="1:8" ht="42" customHeight="1">
      <c r="A554" s="82">
        <f>A550+1</f>
        <v>136</v>
      </c>
      <c r="B554" s="77" t="s">
        <v>1188</v>
      </c>
      <c r="C554" s="78">
        <v>3</v>
      </c>
      <c r="D554" s="5" t="s">
        <v>1705</v>
      </c>
      <c r="E554" s="16" t="s">
        <v>9</v>
      </c>
      <c r="F554" s="37">
        <v>33080</v>
      </c>
      <c r="G554" s="79">
        <f>C554*18</f>
        <v>54</v>
      </c>
      <c r="H554" s="71"/>
    </row>
    <row r="555" spans="1:8" ht="27.6">
      <c r="A555" s="82"/>
      <c r="B555" s="77"/>
      <c r="C555" s="78"/>
      <c r="D555" s="5" t="s">
        <v>254</v>
      </c>
      <c r="E555" s="16" t="s">
        <v>10</v>
      </c>
      <c r="F555" s="37">
        <v>34160</v>
      </c>
      <c r="G555" s="80"/>
      <c r="H555" s="72"/>
    </row>
    <row r="556" spans="1:8" ht="27.6">
      <c r="A556" s="82"/>
      <c r="B556" s="77"/>
      <c r="C556" s="78"/>
      <c r="D556" s="5" t="s">
        <v>255</v>
      </c>
      <c r="E556" s="16" t="s">
        <v>8</v>
      </c>
      <c r="F556" s="37">
        <v>42925</v>
      </c>
      <c r="G556" s="81"/>
      <c r="H556" s="73"/>
    </row>
    <row r="557" spans="1:8" ht="42" customHeight="1">
      <c r="A557" s="82">
        <f>A554+1</f>
        <v>137</v>
      </c>
      <c r="B557" s="77" t="s">
        <v>1189</v>
      </c>
      <c r="C557" s="78">
        <v>3</v>
      </c>
      <c r="D557" s="5" t="s">
        <v>1706</v>
      </c>
      <c r="E557" s="16" t="s">
        <v>9</v>
      </c>
      <c r="F557" s="37">
        <v>33529</v>
      </c>
      <c r="G557" s="79">
        <f>C557*18</f>
        <v>54</v>
      </c>
      <c r="H557" s="71"/>
    </row>
    <row r="558" spans="1:8" ht="27.6">
      <c r="A558" s="82"/>
      <c r="B558" s="77"/>
      <c r="C558" s="78"/>
      <c r="D558" s="5" t="s">
        <v>256</v>
      </c>
      <c r="E558" s="16" t="s">
        <v>10</v>
      </c>
      <c r="F558" s="37">
        <v>34899</v>
      </c>
      <c r="G558" s="80"/>
      <c r="H558" s="72"/>
    </row>
    <row r="559" spans="1:8" ht="27.6">
      <c r="A559" s="82"/>
      <c r="B559" s="77"/>
      <c r="C559" s="78"/>
      <c r="D559" s="5" t="s">
        <v>257</v>
      </c>
      <c r="E559" s="16" t="s">
        <v>8</v>
      </c>
      <c r="F559" s="37">
        <v>42173</v>
      </c>
      <c r="G559" s="81"/>
      <c r="H559" s="73"/>
    </row>
    <row r="560" spans="1:8" ht="42" customHeight="1">
      <c r="A560" s="82">
        <f>A557+1</f>
        <v>138</v>
      </c>
      <c r="B560" s="77" t="s">
        <v>1190</v>
      </c>
      <c r="C560" s="78">
        <v>4</v>
      </c>
      <c r="D560" s="5" t="s">
        <v>1710</v>
      </c>
      <c r="E560" s="16" t="s">
        <v>10</v>
      </c>
      <c r="F560" s="37">
        <v>34028</v>
      </c>
      <c r="G560" s="79">
        <f>C560*18</f>
        <v>72</v>
      </c>
      <c r="H560" s="71"/>
    </row>
    <row r="561" spans="1:8" ht="27.6">
      <c r="A561" s="82"/>
      <c r="B561" s="77"/>
      <c r="C561" s="78"/>
      <c r="D561" s="5" t="s">
        <v>258</v>
      </c>
      <c r="E561" s="16" t="s">
        <v>9</v>
      </c>
      <c r="F561" s="37">
        <v>34055</v>
      </c>
      <c r="G561" s="80"/>
      <c r="H561" s="72"/>
    </row>
    <row r="562" spans="1:8" ht="27.6">
      <c r="A562" s="82"/>
      <c r="B562" s="77"/>
      <c r="C562" s="78"/>
      <c r="D562" s="5" t="s">
        <v>259</v>
      </c>
      <c r="E562" s="16" t="s">
        <v>7</v>
      </c>
      <c r="F562" s="37">
        <v>42584</v>
      </c>
      <c r="G562" s="80"/>
      <c r="H562" s="72"/>
    </row>
    <row r="563" spans="1:8" ht="27.6">
      <c r="A563" s="82"/>
      <c r="B563" s="77"/>
      <c r="C563" s="78"/>
      <c r="D563" s="5" t="s">
        <v>809</v>
      </c>
      <c r="E563" s="16" t="s">
        <v>7</v>
      </c>
      <c r="F563" s="37">
        <v>44128</v>
      </c>
      <c r="G563" s="81"/>
      <c r="H563" s="73"/>
    </row>
    <row r="564" spans="1:8" ht="42" customHeight="1">
      <c r="A564" s="82">
        <f>A560+1</f>
        <v>139</v>
      </c>
      <c r="B564" s="77" t="s">
        <v>1191</v>
      </c>
      <c r="C564" s="78">
        <v>3</v>
      </c>
      <c r="D564" s="5" t="s">
        <v>1707</v>
      </c>
      <c r="E564" s="16" t="s">
        <v>10</v>
      </c>
      <c r="F564" s="37">
        <v>32267</v>
      </c>
      <c r="G564" s="79">
        <f>C564*18</f>
        <v>54</v>
      </c>
      <c r="H564" s="71"/>
    </row>
    <row r="565" spans="1:8" ht="27.6">
      <c r="A565" s="82"/>
      <c r="B565" s="77"/>
      <c r="C565" s="78"/>
      <c r="D565" s="5" t="s">
        <v>260</v>
      </c>
      <c r="E565" s="16" t="s">
        <v>9</v>
      </c>
      <c r="F565" s="37">
        <v>32071</v>
      </c>
      <c r="G565" s="80"/>
      <c r="H565" s="72"/>
    </row>
    <row r="566" spans="1:8" ht="27.6">
      <c r="A566" s="82"/>
      <c r="B566" s="77"/>
      <c r="C566" s="78"/>
      <c r="D566" s="5" t="s">
        <v>261</v>
      </c>
      <c r="E566" s="16" t="s">
        <v>7</v>
      </c>
      <c r="F566" s="37">
        <v>42786</v>
      </c>
      <c r="G566" s="81"/>
      <c r="H566" s="73"/>
    </row>
    <row r="567" spans="1:8" ht="42" customHeight="1">
      <c r="A567" s="82">
        <f>A564+1</f>
        <v>140</v>
      </c>
      <c r="B567" s="77" t="s">
        <v>1192</v>
      </c>
      <c r="C567" s="78">
        <v>3</v>
      </c>
      <c r="D567" s="5" t="s">
        <v>1024</v>
      </c>
      <c r="E567" s="16" t="s">
        <v>9</v>
      </c>
      <c r="F567" s="37">
        <v>33057</v>
      </c>
      <c r="G567" s="79">
        <f>C567*18</f>
        <v>54</v>
      </c>
      <c r="H567" s="71"/>
    </row>
    <row r="568" spans="1:8" ht="27.6">
      <c r="A568" s="82"/>
      <c r="B568" s="77"/>
      <c r="C568" s="78"/>
      <c r="D568" s="5" t="s">
        <v>1709</v>
      </c>
      <c r="E568" s="16" t="s">
        <v>10</v>
      </c>
      <c r="F568" s="37">
        <v>32976</v>
      </c>
      <c r="G568" s="80"/>
      <c r="H568" s="72"/>
    </row>
    <row r="569" spans="1:8" ht="27.6">
      <c r="A569" s="82"/>
      <c r="B569" s="77"/>
      <c r="C569" s="78"/>
      <c r="D569" s="5" t="s">
        <v>262</v>
      </c>
      <c r="E569" s="16" t="s">
        <v>7</v>
      </c>
      <c r="F569" s="37">
        <v>41549</v>
      </c>
      <c r="G569" s="81"/>
      <c r="H569" s="73"/>
    </row>
    <row r="570" spans="1:8" ht="42" customHeight="1">
      <c r="A570" s="82">
        <f>A567+1</f>
        <v>141</v>
      </c>
      <c r="B570" s="77" t="s">
        <v>1193</v>
      </c>
      <c r="C570" s="78">
        <v>4</v>
      </c>
      <c r="D570" s="5" t="s">
        <v>1708</v>
      </c>
      <c r="E570" s="16" t="s">
        <v>9</v>
      </c>
      <c r="F570" s="37">
        <v>31964</v>
      </c>
      <c r="G570" s="79">
        <f>C570*18</f>
        <v>72</v>
      </c>
      <c r="H570" s="71"/>
    </row>
    <row r="571" spans="1:8" ht="27.6">
      <c r="A571" s="82"/>
      <c r="B571" s="77"/>
      <c r="C571" s="78"/>
      <c r="D571" s="5" t="s">
        <v>264</v>
      </c>
      <c r="E571" s="16" t="s">
        <v>10</v>
      </c>
      <c r="F571" s="37">
        <v>32983</v>
      </c>
      <c r="G571" s="80"/>
      <c r="H571" s="72"/>
    </row>
    <row r="572" spans="1:8" ht="27.6">
      <c r="A572" s="82"/>
      <c r="B572" s="77"/>
      <c r="C572" s="78"/>
      <c r="D572" s="5" t="s">
        <v>265</v>
      </c>
      <c r="E572" s="16" t="s">
        <v>7</v>
      </c>
      <c r="F572" s="37">
        <v>40334</v>
      </c>
      <c r="G572" s="80"/>
      <c r="H572" s="72"/>
    </row>
    <row r="573" spans="1:8" ht="27.6">
      <c r="A573" s="82"/>
      <c r="B573" s="77"/>
      <c r="C573" s="78"/>
      <c r="D573" s="5" t="s">
        <v>266</v>
      </c>
      <c r="E573" s="16" t="s">
        <v>8</v>
      </c>
      <c r="F573" s="37">
        <v>41854</v>
      </c>
      <c r="G573" s="81"/>
      <c r="H573" s="73"/>
    </row>
    <row r="574" spans="1:8" ht="27.6">
      <c r="A574" s="82">
        <f>A570+1</f>
        <v>142</v>
      </c>
      <c r="B574" s="77" t="s">
        <v>1194</v>
      </c>
      <c r="C574" s="78">
        <v>3</v>
      </c>
      <c r="D574" s="5" t="s">
        <v>1711</v>
      </c>
      <c r="E574" s="16" t="s">
        <v>6</v>
      </c>
      <c r="F574" s="37">
        <v>32624</v>
      </c>
      <c r="G574" s="79">
        <f>C574*18</f>
        <v>54</v>
      </c>
      <c r="H574" s="71"/>
    </row>
    <row r="575" spans="1:8" ht="27.6">
      <c r="A575" s="82"/>
      <c r="B575" s="77"/>
      <c r="C575" s="78"/>
      <c r="D575" s="5" t="s">
        <v>267</v>
      </c>
      <c r="E575" s="16" t="s">
        <v>8</v>
      </c>
      <c r="F575" s="37">
        <v>41283</v>
      </c>
      <c r="G575" s="80"/>
      <c r="H575" s="72"/>
    </row>
    <row r="576" spans="1:8" ht="27.6">
      <c r="A576" s="82"/>
      <c r="B576" s="77"/>
      <c r="C576" s="78"/>
      <c r="D576" s="5" t="s">
        <v>268</v>
      </c>
      <c r="E576" s="16" t="s">
        <v>8</v>
      </c>
      <c r="F576" s="37">
        <v>42916</v>
      </c>
      <c r="G576" s="81"/>
      <c r="H576" s="73"/>
    </row>
    <row r="577" spans="1:8">
      <c r="A577" s="82">
        <f>A574+1</f>
        <v>143</v>
      </c>
      <c r="B577" s="77" t="s">
        <v>1195</v>
      </c>
      <c r="C577" s="78">
        <v>2</v>
      </c>
      <c r="D577" s="5" t="s">
        <v>1714</v>
      </c>
      <c r="E577" s="16" t="s">
        <v>6</v>
      </c>
      <c r="F577" s="37">
        <v>32526</v>
      </c>
      <c r="G577" s="79">
        <v>42</v>
      </c>
      <c r="H577" s="71"/>
    </row>
    <row r="578" spans="1:8" ht="27.6">
      <c r="A578" s="82"/>
      <c r="B578" s="77"/>
      <c r="C578" s="78"/>
      <c r="D578" s="5" t="s">
        <v>269</v>
      </c>
      <c r="E578" s="16" t="s">
        <v>8</v>
      </c>
      <c r="F578" s="37">
        <v>41457</v>
      </c>
      <c r="G578" s="81"/>
      <c r="H578" s="73"/>
    </row>
    <row r="579" spans="1:8" ht="42" customHeight="1">
      <c r="A579" s="82">
        <f>A577+1</f>
        <v>144</v>
      </c>
      <c r="B579" s="77" t="s">
        <v>1196</v>
      </c>
      <c r="C579" s="78">
        <v>4</v>
      </c>
      <c r="D579" s="5" t="s">
        <v>1712</v>
      </c>
      <c r="E579" s="16" t="s">
        <v>10</v>
      </c>
      <c r="F579" s="37">
        <v>32286</v>
      </c>
      <c r="G579" s="79">
        <f>C579*18</f>
        <v>72</v>
      </c>
      <c r="H579" s="71"/>
    </row>
    <row r="580" spans="1:8" ht="27.6">
      <c r="A580" s="82"/>
      <c r="B580" s="77"/>
      <c r="C580" s="78"/>
      <c r="D580" s="5" t="s">
        <v>270</v>
      </c>
      <c r="E580" s="16" t="s">
        <v>9</v>
      </c>
      <c r="F580" s="37">
        <v>32136</v>
      </c>
      <c r="G580" s="80"/>
      <c r="H580" s="72"/>
    </row>
    <row r="581" spans="1:8" ht="27.6">
      <c r="A581" s="82"/>
      <c r="B581" s="77"/>
      <c r="C581" s="78"/>
      <c r="D581" s="5" t="s">
        <v>271</v>
      </c>
      <c r="E581" s="16" t="s">
        <v>7</v>
      </c>
      <c r="F581" s="37">
        <v>41025</v>
      </c>
      <c r="G581" s="80"/>
      <c r="H581" s="72"/>
    </row>
    <row r="582" spans="1:8" ht="27.6">
      <c r="A582" s="82"/>
      <c r="B582" s="77"/>
      <c r="C582" s="78"/>
      <c r="D582" s="5" t="s">
        <v>272</v>
      </c>
      <c r="E582" s="16" t="s">
        <v>7</v>
      </c>
      <c r="F582" s="37">
        <v>42239</v>
      </c>
      <c r="G582" s="81"/>
      <c r="H582" s="73"/>
    </row>
    <row r="583" spans="1:8" ht="42" customHeight="1">
      <c r="A583" s="82">
        <f>A579+1</f>
        <v>145</v>
      </c>
      <c r="B583" s="77" t="s">
        <v>1197</v>
      </c>
      <c r="C583" s="78">
        <v>4</v>
      </c>
      <c r="D583" s="5" t="s">
        <v>1713</v>
      </c>
      <c r="E583" s="16" t="s">
        <v>10</v>
      </c>
      <c r="F583" s="37">
        <v>32529</v>
      </c>
      <c r="G583" s="79">
        <f>C583*18</f>
        <v>72</v>
      </c>
      <c r="H583" s="71"/>
    </row>
    <row r="584" spans="1:8" ht="27.6">
      <c r="A584" s="82"/>
      <c r="B584" s="77"/>
      <c r="C584" s="78"/>
      <c r="D584" s="5" t="s">
        <v>273</v>
      </c>
      <c r="E584" s="16" t="s">
        <v>9</v>
      </c>
      <c r="F584" s="37">
        <v>32117</v>
      </c>
      <c r="G584" s="80"/>
      <c r="H584" s="72"/>
    </row>
    <row r="585" spans="1:8" ht="27.6">
      <c r="A585" s="82"/>
      <c r="B585" s="77"/>
      <c r="C585" s="78"/>
      <c r="D585" s="5" t="s">
        <v>274</v>
      </c>
      <c r="E585" s="16" t="s">
        <v>7</v>
      </c>
      <c r="F585" s="37">
        <v>41555</v>
      </c>
      <c r="G585" s="80"/>
      <c r="H585" s="72"/>
    </row>
    <row r="586" spans="1:8" ht="27.6">
      <c r="A586" s="82"/>
      <c r="B586" s="77"/>
      <c r="C586" s="78"/>
      <c r="D586" s="5" t="s">
        <v>275</v>
      </c>
      <c r="E586" s="16" t="s">
        <v>7</v>
      </c>
      <c r="F586" s="37">
        <v>43017</v>
      </c>
      <c r="G586" s="81"/>
      <c r="H586" s="73"/>
    </row>
    <row r="587" spans="1:8" ht="27.6">
      <c r="A587" s="82">
        <f>A583+1</f>
        <v>146</v>
      </c>
      <c r="B587" s="77" t="s">
        <v>1198</v>
      </c>
      <c r="C587" s="78">
        <v>2</v>
      </c>
      <c r="D587" s="5" t="s">
        <v>2021</v>
      </c>
      <c r="E587" s="16" t="s">
        <v>6</v>
      </c>
      <c r="F587" s="37">
        <v>31943</v>
      </c>
      <c r="G587" s="79">
        <v>42</v>
      </c>
      <c r="H587" s="71"/>
    </row>
    <row r="588" spans="1:8" ht="27.6">
      <c r="A588" s="82"/>
      <c r="B588" s="77"/>
      <c r="C588" s="78"/>
      <c r="D588" s="5" t="s">
        <v>276</v>
      </c>
      <c r="E588" s="16" t="s">
        <v>8</v>
      </c>
      <c r="F588" s="37">
        <v>41041</v>
      </c>
      <c r="G588" s="81"/>
      <c r="H588" s="73"/>
    </row>
    <row r="589" spans="1:8" ht="42" customHeight="1">
      <c r="A589" s="82">
        <f>A587+1</f>
        <v>147</v>
      </c>
      <c r="B589" s="77" t="s">
        <v>1199</v>
      </c>
      <c r="C589" s="78">
        <v>4</v>
      </c>
      <c r="D589" s="5" t="s">
        <v>2022</v>
      </c>
      <c r="E589" s="16" t="s">
        <v>10</v>
      </c>
      <c r="F589" s="37">
        <v>33846</v>
      </c>
      <c r="G589" s="79">
        <f>C589*18</f>
        <v>72</v>
      </c>
      <c r="H589" s="71"/>
    </row>
    <row r="590" spans="1:8" ht="27.6">
      <c r="A590" s="82"/>
      <c r="B590" s="77"/>
      <c r="C590" s="78"/>
      <c r="D590" s="5" t="s">
        <v>277</v>
      </c>
      <c r="E590" s="16" t="s">
        <v>9</v>
      </c>
      <c r="F590" s="37">
        <v>33748</v>
      </c>
      <c r="G590" s="80"/>
      <c r="H590" s="72"/>
    </row>
    <row r="591" spans="1:8" ht="27.6">
      <c r="A591" s="82"/>
      <c r="B591" s="77"/>
      <c r="C591" s="78"/>
      <c r="D591" s="5" t="s">
        <v>278</v>
      </c>
      <c r="E591" s="16" t="s">
        <v>7</v>
      </c>
      <c r="F591" s="37">
        <v>41151</v>
      </c>
      <c r="G591" s="80"/>
      <c r="H591" s="72"/>
    </row>
    <row r="592" spans="1:8" ht="27.6">
      <c r="A592" s="82"/>
      <c r="B592" s="77"/>
      <c r="C592" s="78"/>
      <c r="D592" s="5" t="s">
        <v>279</v>
      </c>
      <c r="E592" s="16" t="s">
        <v>8</v>
      </c>
      <c r="F592" s="37">
        <v>41831</v>
      </c>
      <c r="G592" s="81"/>
      <c r="H592" s="73"/>
    </row>
    <row r="593" spans="1:8" ht="42" customHeight="1">
      <c r="A593" s="82">
        <f>A589+1</f>
        <v>148</v>
      </c>
      <c r="B593" s="77" t="s">
        <v>1200</v>
      </c>
      <c r="C593" s="78">
        <v>4</v>
      </c>
      <c r="D593" s="5" t="s">
        <v>1715</v>
      </c>
      <c r="E593" s="16" t="s">
        <v>10</v>
      </c>
      <c r="F593" s="37">
        <v>34862</v>
      </c>
      <c r="G593" s="79">
        <f>C593*18</f>
        <v>72</v>
      </c>
      <c r="H593" s="71"/>
    </row>
    <row r="594" spans="1:8" ht="27.6">
      <c r="A594" s="82"/>
      <c r="B594" s="77"/>
      <c r="C594" s="78"/>
      <c r="D594" s="5" t="s">
        <v>280</v>
      </c>
      <c r="E594" s="16" t="s">
        <v>9</v>
      </c>
      <c r="F594" s="37">
        <v>32182</v>
      </c>
      <c r="G594" s="80"/>
      <c r="H594" s="72"/>
    </row>
    <row r="595" spans="1:8" ht="27.6">
      <c r="A595" s="82"/>
      <c r="B595" s="77"/>
      <c r="C595" s="78"/>
      <c r="D595" s="5" t="s">
        <v>281</v>
      </c>
      <c r="E595" s="16" t="s">
        <v>7</v>
      </c>
      <c r="F595" s="37">
        <v>41867</v>
      </c>
      <c r="G595" s="80"/>
      <c r="H595" s="72"/>
    </row>
    <row r="596" spans="1:8" ht="27.6">
      <c r="A596" s="82"/>
      <c r="B596" s="77"/>
      <c r="C596" s="78"/>
      <c r="D596" s="5" t="s">
        <v>282</v>
      </c>
      <c r="E596" s="16" t="s">
        <v>8</v>
      </c>
      <c r="F596" s="37">
        <v>42509</v>
      </c>
      <c r="G596" s="81"/>
      <c r="H596" s="73"/>
    </row>
    <row r="597" spans="1:8" ht="42" customHeight="1">
      <c r="A597" s="82">
        <f>A593+1</f>
        <v>149</v>
      </c>
      <c r="B597" s="77" t="s">
        <v>1201</v>
      </c>
      <c r="C597" s="78">
        <v>2</v>
      </c>
      <c r="D597" s="5" t="s">
        <v>1716</v>
      </c>
      <c r="E597" s="16" t="s">
        <v>9</v>
      </c>
      <c r="F597" s="37">
        <v>32565</v>
      </c>
      <c r="G597" s="79">
        <v>42</v>
      </c>
      <c r="H597" s="71"/>
    </row>
    <row r="598" spans="1:8" ht="27.6">
      <c r="A598" s="82"/>
      <c r="B598" s="77"/>
      <c r="C598" s="78"/>
      <c r="D598" s="5" t="s">
        <v>283</v>
      </c>
      <c r="E598" s="16" t="s">
        <v>10</v>
      </c>
      <c r="F598" s="37">
        <v>32350</v>
      </c>
      <c r="G598" s="81"/>
      <c r="H598" s="73"/>
    </row>
    <row r="599" spans="1:8" ht="42" customHeight="1">
      <c r="A599" s="82">
        <f>A597+1</f>
        <v>150</v>
      </c>
      <c r="B599" s="77" t="s">
        <v>1202</v>
      </c>
      <c r="C599" s="78">
        <v>4</v>
      </c>
      <c r="D599" s="5" t="s">
        <v>1717</v>
      </c>
      <c r="E599" s="16" t="s">
        <v>9</v>
      </c>
      <c r="F599" s="37">
        <v>31991</v>
      </c>
      <c r="G599" s="79">
        <f>C599*18</f>
        <v>72</v>
      </c>
      <c r="H599" s="71"/>
    </row>
    <row r="600" spans="1:8" ht="27.6">
      <c r="A600" s="82"/>
      <c r="B600" s="77"/>
      <c r="C600" s="78"/>
      <c r="D600" s="5" t="s">
        <v>284</v>
      </c>
      <c r="E600" s="16" t="s">
        <v>10</v>
      </c>
      <c r="F600" s="37">
        <v>32910</v>
      </c>
      <c r="G600" s="80"/>
      <c r="H600" s="72"/>
    </row>
    <row r="601" spans="1:8">
      <c r="A601" s="82"/>
      <c r="B601" s="77"/>
      <c r="C601" s="78"/>
      <c r="D601" s="5" t="s">
        <v>285</v>
      </c>
      <c r="E601" s="16" t="s">
        <v>7</v>
      </c>
      <c r="F601" s="37">
        <v>41157</v>
      </c>
      <c r="G601" s="80"/>
      <c r="H601" s="72"/>
    </row>
    <row r="602" spans="1:8">
      <c r="A602" s="82"/>
      <c r="B602" s="77"/>
      <c r="C602" s="78"/>
      <c r="D602" s="5" t="s">
        <v>286</v>
      </c>
      <c r="E602" s="16" t="s">
        <v>8</v>
      </c>
      <c r="F602" s="37">
        <v>42085</v>
      </c>
      <c r="G602" s="81"/>
      <c r="H602" s="73"/>
    </row>
    <row r="603" spans="1:8" ht="42" customHeight="1">
      <c r="A603" s="82">
        <f>A599+1</f>
        <v>151</v>
      </c>
      <c r="B603" s="77" t="s">
        <v>1203</v>
      </c>
      <c r="C603" s="78">
        <v>4</v>
      </c>
      <c r="D603" s="5" t="s">
        <v>1718</v>
      </c>
      <c r="E603" s="16" t="s">
        <v>9</v>
      </c>
      <c r="F603" s="37">
        <v>32096</v>
      </c>
      <c r="G603" s="79">
        <f>C603*18</f>
        <v>72</v>
      </c>
      <c r="H603" s="71"/>
    </row>
    <row r="604" spans="1:8" ht="27.6">
      <c r="A604" s="82"/>
      <c r="B604" s="77"/>
      <c r="C604" s="78"/>
      <c r="D604" s="5" t="s">
        <v>287</v>
      </c>
      <c r="E604" s="16" t="s">
        <v>10</v>
      </c>
      <c r="F604" s="37">
        <v>32172</v>
      </c>
      <c r="G604" s="80"/>
      <c r="H604" s="72"/>
    </row>
    <row r="605" spans="1:8" ht="27.6">
      <c r="A605" s="82"/>
      <c r="B605" s="77"/>
      <c r="C605" s="78"/>
      <c r="D605" s="5" t="s">
        <v>288</v>
      </c>
      <c r="E605" s="16" t="s">
        <v>8</v>
      </c>
      <c r="F605" s="37">
        <v>41247</v>
      </c>
      <c r="G605" s="80"/>
      <c r="H605" s="72"/>
    </row>
    <row r="606" spans="1:8" ht="27.6">
      <c r="A606" s="82"/>
      <c r="B606" s="77"/>
      <c r="C606" s="78"/>
      <c r="D606" s="5" t="s">
        <v>289</v>
      </c>
      <c r="E606" s="16" t="s">
        <v>8</v>
      </c>
      <c r="F606" s="37">
        <v>42084</v>
      </c>
      <c r="G606" s="81"/>
      <c r="H606" s="73"/>
    </row>
    <row r="607" spans="1:8" ht="42" customHeight="1">
      <c r="A607" s="82">
        <f>A603+1</f>
        <v>152</v>
      </c>
      <c r="B607" s="77" t="s">
        <v>1204</v>
      </c>
      <c r="C607" s="78">
        <v>3</v>
      </c>
      <c r="D607" s="5" t="s">
        <v>1719</v>
      </c>
      <c r="E607" s="16" t="s">
        <v>9</v>
      </c>
      <c r="F607" s="37">
        <v>32563</v>
      </c>
      <c r="G607" s="79">
        <f>C607*18</f>
        <v>54</v>
      </c>
      <c r="H607" s="71"/>
    </row>
    <row r="608" spans="1:8" ht="27.6">
      <c r="A608" s="82"/>
      <c r="B608" s="77"/>
      <c r="C608" s="78"/>
      <c r="D608" s="5" t="s">
        <v>290</v>
      </c>
      <c r="E608" s="16" t="s">
        <v>10</v>
      </c>
      <c r="F608" s="37">
        <v>33284</v>
      </c>
      <c r="G608" s="80"/>
      <c r="H608" s="72"/>
    </row>
    <row r="609" spans="1:8" ht="27.6">
      <c r="A609" s="82"/>
      <c r="B609" s="77"/>
      <c r="C609" s="78"/>
      <c r="D609" s="5" t="s">
        <v>291</v>
      </c>
      <c r="E609" s="16" t="s">
        <v>7</v>
      </c>
      <c r="F609" s="37">
        <v>41996</v>
      </c>
      <c r="G609" s="81"/>
      <c r="H609" s="73"/>
    </row>
    <row r="610" spans="1:8" ht="42" customHeight="1">
      <c r="A610" s="82">
        <f>A607+1</f>
        <v>153</v>
      </c>
      <c r="B610" s="77" t="s">
        <v>1205</v>
      </c>
      <c r="C610" s="78">
        <v>4</v>
      </c>
      <c r="D610" s="5" t="s">
        <v>292</v>
      </c>
      <c r="E610" s="16" t="s">
        <v>10</v>
      </c>
      <c r="F610" s="37">
        <v>32176</v>
      </c>
      <c r="G610" s="79">
        <f>C610*18</f>
        <v>72</v>
      </c>
      <c r="H610" s="71"/>
    </row>
    <row r="611" spans="1:8" ht="27.6">
      <c r="A611" s="82"/>
      <c r="B611" s="77"/>
      <c r="C611" s="78"/>
      <c r="D611" s="5" t="s">
        <v>1720</v>
      </c>
      <c r="E611" s="16" t="s">
        <v>9</v>
      </c>
      <c r="F611" s="37">
        <v>32985</v>
      </c>
      <c r="G611" s="80"/>
      <c r="H611" s="72"/>
    </row>
    <row r="612" spans="1:8" ht="27.6">
      <c r="A612" s="82"/>
      <c r="B612" s="77"/>
      <c r="C612" s="78"/>
      <c r="D612" s="5" t="s">
        <v>293</v>
      </c>
      <c r="E612" s="16" t="s">
        <v>8</v>
      </c>
      <c r="F612" s="37">
        <v>41657</v>
      </c>
      <c r="G612" s="80"/>
      <c r="H612" s="72"/>
    </row>
    <row r="613" spans="1:8" ht="27.6">
      <c r="A613" s="82"/>
      <c r="B613" s="77"/>
      <c r="C613" s="78"/>
      <c r="D613" s="5" t="s">
        <v>294</v>
      </c>
      <c r="E613" s="16" t="s">
        <v>7</v>
      </c>
      <c r="F613" s="37">
        <v>42270</v>
      </c>
      <c r="G613" s="81"/>
      <c r="H613" s="73"/>
    </row>
    <row r="614" spans="1:8" ht="42" customHeight="1">
      <c r="A614" s="82">
        <f>A610+1</f>
        <v>154</v>
      </c>
      <c r="B614" s="77" t="s">
        <v>1206</v>
      </c>
      <c r="C614" s="78">
        <v>4</v>
      </c>
      <c r="D614" s="5" t="s">
        <v>1721</v>
      </c>
      <c r="E614" s="16" t="s">
        <v>10</v>
      </c>
      <c r="F614" s="37">
        <v>33258</v>
      </c>
      <c r="G614" s="79">
        <f>C614*18</f>
        <v>72</v>
      </c>
      <c r="H614" s="71"/>
    </row>
    <row r="615" spans="1:8" ht="27.6">
      <c r="A615" s="82"/>
      <c r="B615" s="77"/>
      <c r="C615" s="78"/>
      <c r="D615" s="5" t="s">
        <v>295</v>
      </c>
      <c r="E615" s="16" t="s">
        <v>10</v>
      </c>
      <c r="F615" s="37">
        <v>33515</v>
      </c>
      <c r="G615" s="80"/>
      <c r="H615" s="72"/>
    </row>
    <row r="616" spans="1:8" ht="27.6">
      <c r="A616" s="82"/>
      <c r="B616" s="77"/>
      <c r="C616" s="78"/>
      <c r="D616" s="5" t="s">
        <v>296</v>
      </c>
      <c r="E616" s="16" t="s">
        <v>8</v>
      </c>
      <c r="F616" s="37">
        <v>41970</v>
      </c>
      <c r="G616" s="80"/>
      <c r="H616" s="72"/>
    </row>
    <row r="617" spans="1:8" ht="27.6">
      <c r="A617" s="82"/>
      <c r="B617" s="77"/>
      <c r="C617" s="78"/>
      <c r="D617" s="5" t="s">
        <v>297</v>
      </c>
      <c r="E617" s="16" t="s">
        <v>7</v>
      </c>
      <c r="F617" s="37">
        <v>43171</v>
      </c>
      <c r="G617" s="81"/>
      <c r="H617" s="73"/>
    </row>
    <row r="618" spans="1:8" ht="42" customHeight="1">
      <c r="A618" s="82">
        <f>A614+1</f>
        <v>155</v>
      </c>
      <c r="B618" s="77" t="s">
        <v>1207</v>
      </c>
      <c r="C618" s="78">
        <v>3</v>
      </c>
      <c r="D618" s="5" t="s">
        <v>1722</v>
      </c>
      <c r="E618" s="16" t="s">
        <v>10</v>
      </c>
      <c r="F618" s="37">
        <v>33027</v>
      </c>
      <c r="G618" s="79">
        <f>C618*18</f>
        <v>54</v>
      </c>
      <c r="H618" s="71"/>
    </row>
    <row r="619" spans="1:8" ht="27.6">
      <c r="A619" s="82"/>
      <c r="B619" s="77"/>
      <c r="C619" s="78"/>
      <c r="D619" s="5" t="s">
        <v>298</v>
      </c>
      <c r="E619" s="16" t="s">
        <v>9</v>
      </c>
      <c r="F619" s="37">
        <v>33071</v>
      </c>
      <c r="G619" s="80"/>
      <c r="H619" s="72"/>
    </row>
    <row r="620" spans="1:8" ht="27.6">
      <c r="A620" s="82"/>
      <c r="B620" s="77"/>
      <c r="C620" s="78"/>
      <c r="D620" s="5" t="s">
        <v>299</v>
      </c>
      <c r="E620" s="16" t="s">
        <v>7</v>
      </c>
      <c r="F620" s="37">
        <v>42507</v>
      </c>
      <c r="G620" s="81"/>
      <c r="H620" s="73"/>
    </row>
    <row r="621" spans="1:8" ht="27.6">
      <c r="A621" s="82">
        <f>A618+1</f>
        <v>156</v>
      </c>
      <c r="B621" s="77" t="s">
        <v>1208</v>
      </c>
      <c r="C621" s="78">
        <v>2</v>
      </c>
      <c r="D621" s="5" t="s">
        <v>1723</v>
      </c>
      <c r="E621" s="16" t="s">
        <v>6</v>
      </c>
      <c r="F621" s="37">
        <v>32263</v>
      </c>
      <c r="G621" s="79">
        <v>42</v>
      </c>
      <c r="H621" s="71"/>
    </row>
    <row r="622" spans="1:8" ht="27.6">
      <c r="A622" s="82"/>
      <c r="B622" s="77"/>
      <c r="C622" s="78"/>
      <c r="D622" s="5" t="s">
        <v>302</v>
      </c>
      <c r="E622" s="16" t="s">
        <v>7</v>
      </c>
      <c r="F622" s="37">
        <v>41808</v>
      </c>
      <c r="G622" s="81"/>
      <c r="H622" s="73"/>
    </row>
    <row r="623" spans="1:8" ht="27.6">
      <c r="A623" s="82">
        <f>A621+1</f>
        <v>157</v>
      </c>
      <c r="B623" s="77" t="s">
        <v>1209</v>
      </c>
      <c r="C623" s="78">
        <v>2</v>
      </c>
      <c r="D623" s="5" t="s">
        <v>1724</v>
      </c>
      <c r="E623" s="16" t="s">
        <v>6</v>
      </c>
      <c r="F623" s="37">
        <v>32652</v>
      </c>
      <c r="G623" s="79">
        <v>42</v>
      </c>
      <c r="H623" s="71"/>
    </row>
    <row r="624" spans="1:8">
      <c r="A624" s="82"/>
      <c r="B624" s="77"/>
      <c r="C624" s="78"/>
      <c r="D624" s="5" t="s">
        <v>303</v>
      </c>
      <c r="E624" s="16" t="s">
        <v>8</v>
      </c>
      <c r="F624" s="37">
        <v>41604</v>
      </c>
      <c r="G624" s="81"/>
      <c r="H624" s="73"/>
    </row>
    <row r="625" spans="1:8" ht="42" customHeight="1">
      <c r="A625" s="82">
        <f>A623+1</f>
        <v>158</v>
      </c>
      <c r="B625" s="77" t="s">
        <v>1210</v>
      </c>
      <c r="C625" s="78">
        <v>4</v>
      </c>
      <c r="D625" s="5" t="s">
        <v>1725</v>
      </c>
      <c r="E625" s="16" t="s">
        <v>9</v>
      </c>
      <c r="F625" s="37">
        <v>33892</v>
      </c>
      <c r="G625" s="79">
        <f>C625*18</f>
        <v>72</v>
      </c>
      <c r="H625" s="71"/>
    </row>
    <row r="626" spans="1:8" ht="27.6">
      <c r="A626" s="82"/>
      <c r="B626" s="77"/>
      <c r="C626" s="78"/>
      <c r="D626" s="5" t="s">
        <v>304</v>
      </c>
      <c r="E626" s="16" t="s">
        <v>10</v>
      </c>
      <c r="F626" s="37">
        <v>34973</v>
      </c>
      <c r="G626" s="80"/>
      <c r="H626" s="72"/>
    </row>
    <row r="627" spans="1:8" ht="27.6">
      <c r="A627" s="82"/>
      <c r="B627" s="77"/>
      <c r="C627" s="78"/>
      <c r="D627" s="5" t="s">
        <v>305</v>
      </c>
      <c r="E627" s="16" t="s">
        <v>7</v>
      </c>
      <c r="F627" s="37">
        <v>42228</v>
      </c>
      <c r="G627" s="80"/>
      <c r="H627" s="72"/>
    </row>
    <row r="628" spans="1:8" ht="27.6">
      <c r="A628" s="82"/>
      <c r="B628" s="77"/>
      <c r="C628" s="78"/>
      <c r="D628" s="5" t="s">
        <v>585</v>
      </c>
      <c r="E628" s="16" t="s">
        <v>8</v>
      </c>
      <c r="F628" s="37">
        <v>43210</v>
      </c>
      <c r="G628" s="81"/>
      <c r="H628" s="73"/>
    </row>
    <row r="629" spans="1:8" ht="42" customHeight="1">
      <c r="A629" s="82">
        <f>A625+1</f>
        <v>159</v>
      </c>
      <c r="B629" s="77" t="s">
        <v>1211</v>
      </c>
      <c r="C629" s="78">
        <v>3</v>
      </c>
      <c r="D629" s="5" t="s">
        <v>1726</v>
      </c>
      <c r="E629" s="16" t="s">
        <v>9</v>
      </c>
      <c r="F629" s="37">
        <v>32660</v>
      </c>
      <c r="G629" s="79">
        <f>C629*18</f>
        <v>54</v>
      </c>
      <c r="H629" s="71"/>
    </row>
    <row r="630" spans="1:8" ht="27.6">
      <c r="A630" s="82"/>
      <c r="B630" s="77"/>
      <c r="C630" s="78"/>
      <c r="D630" s="5" t="s">
        <v>306</v>
      </c>
      <c r="E630" s="16" t="s">
        <v>10</v>
      </c>
      <c r="F630" s="37">
        <v>33045</v>
      </c>
      <c r="G630" s="80"/>
      <c r="H630" s="72"/>
    </row>
    <row r="631" spans="1:8" ht="27.6">
      <c r="A631" s="82"/>
      <c r="B631" s="77"/>
      <c r="C631" s="78"/>
      <c r="D631" s="5" t="s">
        <v>307</v>
      </c>
      <c r="E631" s="16" t="s">
        <v>8</v>
      </c>
      <c r="F631" s="37">
        <v>42277</v>
      </c>
      <c r="G631" s="81"/>
      <c r="H631" s="73"/>
    </row>
    <row r="632" spans="1:8" ht="42" customHeight="1">
      <c r="A632" s="82">
        <f>A629+1</f>
        <v>160</v>
      </c>
      <c r="B632" s="77" t="s">
        <v>1212</v>
      </c>
      <c r="C632" s="78">
        <v>4</v>
      </c>
      <c r="D632" s="5" t="s">
        <v>1727</v>
      </c>
      <c r="E632" s="16" t="s">
        <v>9</v>
      </c>
      <c r="F632" s="37">
        <v>33338</v>
      </c>
      <c r="G632" s="79">
        <f>C632*18</f>
        <v>72</v>
      </c>
      <c r="H632" s="71"/>
    </row>
    <row r="633" spans="1:8" ht="27.6">
      <c r="A633" s="82"/>
      <c r="B633" s="77"/>
      <c r="C633" s="78"/>
      <c r="D633" s="5" t="s">
        <v>309</v>
      </c>
      <c r="E633" s="16" t="s">
        <v>10</v>
      </c>
      <c r="F633" s="37">
        <v>32857</v>
      </c>
      <c r="G633" s="80"/>
      <c r="H633" s="72"/>
    </row>
    <row r="634" spans="1:8" ht="27.6">
      <c r="A634" s="82"/>
      <c r="B634" s="77"/>
      <c r="C634" s="78"/>
      <c r="D634" s="5" t="s">
        <v>308</v>
      </c>
      <c r="E634" s="16" t="s">
        <v>8</v>
      </c>
      <c r="F634" s="37">
        <v>42333</v>
      </c>
      <c r="G634" s="80"/>
      <c r="H634" s="72"/>
    </row>
    <row r="635" spans="1:8" ht="27.6">
      <c r="A635" s="82"/>
      <c r="B635" s="77"/>
      <c r="C635" s="78"/>
      <c r="D635" s="5" t="s">
        <v>310</v>
      </c>
      <c r="E635" s="16" t="s">
        <v>8</v>
      </c>
      <c r="F635" s="37">
        <v>42968</v>
      </c>
      <c r="G635" s="81"/>
      <c r="H635" s="73"/>
    </row>
    <row r="636" spans="1:8" ht="42" customHeight="1">
      <c r="A636" s="82">
        <f>A632+1</f>
        <v>161</v>
      </c>
      <c r="B636" s="77" t="s">
        <v>1213</v>
      </c>
      <c r="C636" s="78">
        <v>4</v>
      </c>
      <c r="D636" s="5" t="s">
        <v>1728</v>
      </c>
      <c r="E636" s="16" t="s">
        <v>9</v>
      </c>
      <c r="F636" s="37">
        <v>32272</v>
      </c>
      <c r="G636" s="79">
        <f>C636*18</f>
        <v>72</v>
      </c>
      <c r="H636" s="71"/>
    </row>
    <row r="637" spans="1:8">
      <c r="A637" s="82"/>
      <c r="B637" s="77"/>
      <c r="C637" s="78"/>
      <c r="D637" s="5" t="s">
        <v>311</v>
      </c>
      <c r="E637" s="16" t="s">
        <v>10</v>
      </c>
      <c r="F637" s="37">
        <v>33770</v>
      </c>
      <c r="G637" s="80"/>
      <c r="H637" s="72"/>
    </row>
    <row r="638" spans="1:8" ht="27.6">
      <c r="A638" s="82"/>
      <c r="B638" s="77"/>
      <c r="C638" s="78"/>
      <c r="D638" s="5" t="s">
        <v>312</v>
      </c>
      <c r="E638" s="16" t="s">
        <v>7</v>
      </c>
      <c r="F638" s="37">
        <v>41581</v>
      </c>
      <c r="G638" s="80"/>
      <c r="H638" s="72"/>
    </row>
    <row r="639" spans="1:8" ht="27.6">
      <c r="A639" s="82"/>
      <c r="B639" s="77"/>
      <c r="C639" s="78"/>
      <c r="D639" s="5" t="s">
        <v>313</v>
      </c>
      <c r="E639" s="16" t="s">
        <v>7</v>
      </c>
      <c r="F639" s="37">
        <v>42123</v>
      </c>
      <c r="G639" s="81"/>
      <c r="H639" s="73"/>
    </row>
    <row r="640" spans="1:8" ht="42" customHeight="1">
      <c r="A640" s="82">
        <f>A636+1</f>
        <v>162</v>
      </c>
      <c r="B640" s="77" t="s">
        <v>1025</v>
      </c>
      <c r="C640" s="78">
        <v>4</v>
      </c>
      <c r="D640" s="5" t="s">
        <v>1729</v>
      </c>
      <c r="E640" s="16" t="s">
        <v>9</v>
      </c>
      <c r="F640" s="37">
        <v>32140</v>
      </c>
      <c r="G640" s="79">
        <f>C640*18</f>
        <v>72</v>
      </c>
      <c r="H640" s="71"/>
    </row>
    <row r="641" spans="1:8" ht="27.6">
      <c r="A641" s="82"/>
      <c r="B641" s="77"/>
      <c r="C641" s="78"/>
      <c r="D641" s="5" t="s">
        <v>314</v>
      </c>
      <c r="E641" s="16" t="s">
        <v>10</v>
      </c>
      <c r="F641" s="37">
        <v>32008</v>
      </c>
      <c r="G641" s="80"/>
      <c r="H641" s="72"/>
    </row>
    <row r="642" spans="1:8" ht="27.6">
      <c r="A642" s="82"/>
      <c r="B642" s="77"/>
      <c r="C642" s="78"/>
      <c r="D642" s="5" t="s">
        <v>315</v>
      </c>
      <c r="E642" s="16" t="s">
        <v>7</v>
      </c>
      <c r="F642" s="37">
        <v>41415</v>
      </c>
      <c r="G642" s="80"/>
      <c r="H642" s="72"/>
    </row>
    <row r="643" spans="1:8" ht="27.6">
      <c r="A643" s="82"/>
      <c r="B643" s="77"/>
      <c r="C643" s="78"/>
      <c r="D643" s="5" t="s">
        <v>316</v>
      </c>
      <c r="E643" s="16" t="s">
        <v>7</v>
      </c>
      <c r="F643" s="37">
        <v>42187</v>
      </c>
      <c r="G643" s="81"/>
      <c r="H643" s="73"/>
    </row>
    <row r="644" spans="1:8" ht="42" customHeight="1">
      <c r="A644" s="82">
        <f>A640+1</f>
        <v>163</v>
      </c>
      <c r="B644" s="77" t="s">
        <v>1214</v>
      </c>
      <c r="C644" s="78">
        <v>4</v>
      </c>
      <c r="D644" s="5" t="s">
        <v>1730</v>
      </c>
      <c r="E644" s="16" t="s">
        <v>9</v>
      </c>
      <c r="F644" s="37">
        <v>32928</v>
      </c>
      <c r="G644" s="79">
        <f>C644*18</f>
        <v>72</v>
      </c>
      <c r="H644" s="71"/>
    </row>
    <row r="645" spans="1:8" ht="27.6">
      <c r="A645" s="82"/>
      <c r="B645" s="77"/>
      <c r="C645" s="78"/>
      <c r="D645" s="5" t="s">
        <v>317</v>
      </c>
      <c r="E645" s="16" t="s">
        <v>10</v>
      </c>
      <c r="F645" s="37">
        <v>32794</v>
      </c>
      <c r="G645" s="80"/>
      <c r="H645" s="72"/>
    </row>
    <row r="646" spans="1:8" ht="27.6">
      <c r="A646" s="82"/>
      <c r="B646" s="77"/>
      <c r="C646" s="78"/>
      <c r="D646" s="5" t="s">
        <v>318</v>
      </c>
      <c r="E646" s="16" t="s">
        <v>8</v>
      </c>
      <c r="F646" s="37">
        <v>41458</v>
      </c>
      <c r="G646" s="80"/>
      <c r="H646" s="72"/>
    </row>
    <row r="647" spans="1:8" ht="27.6">
      <c r="A647" s="82"/>
      <c r="B647" s="77"/>
      <c r="C647" s="78"/>
      <c r="D647" s="5" t="s">
        <v>319</v>
      </c>
      <c r="E647" s="16" t="s">
        <v>7</v>
      </c>
      <c r="F647" s="37">
        <v>42152</v>
      </c>
      <c r="G647" s="81"/>
      <c r="H647" s="73"/>
    </row>
    <row r="648" spans="1:8" ht="42" customHeight="1">
      <c r="A648" s="82">
        <f>A644+1</f>
        <v>164</v>
      </c>
      <c r="B648" s="77" t="s">
        <v>1215</v>
      </c>
      <c r="C648" s="78">
        <v>3</v>
      </c>
      <c r="D648" s="5" t="s">
        <v>1731</v>
      </c>
      <c r="E648" s="16" t="s">
        <v>9</v>
      </c>
      <c r="F648" s="37">
        <v>33082</v>
      </c>
      <c r="G648" s="79">
        <f>C648*18</f>
        <v>54</v>
      </c>
      <c r="H648" s="71"/>
    </row>
    <row r="649" spans="1:8" ht="27.6">
      <c r="A649" s="82"/>
      <c r="B649" s="77"/>
      <c r="C649" s="78"/>
      <c r="D649" s="5" t="s">
        <v>320</v>
      </c>
      <c r="E649" s="16" t="s">
        <v>10</v>
      </c>
      <c r="F649" s="37">
        <v>34558</v>
      </c>
      <c r="G649" s="80"/>
      <c r="H649" s="72"/>
    </row>
    <row r="650" spans="1:8" ht="27.6">
      <c r="A650" s="82"/>
      <c r="B650" s="77"/>
      <c r="C650" s="78"/>
      <c r="D650" s="5" t="s">
        <v>321</v>
      </c>
      <c r="E650" s="16" t="s">
        <v>8</v>
      </c>
      <c r="F650" s="37">
        <v>42446</v>
      </c>
      <c r="G650" s="81"/>
      <c r="H650" s="73"/>
    </row>
    <row r="651" spans="1:8" ht="42" customHeight="1">
      <c r="A651" s="82">
        <f>A648+1</f>
        <v>165</v>
      </c>
      <c r="B651" s="77" t="s">
        <v>1216</v>
      </c>
      <c r="C651" s="78">
        <v>2</v>
      </c>
      <c r="D651" s="5" t="s">
        <v>1732</v>
      </c>
      <c r="E651" s="16" t="s">
        <v>10</v>
      </c>
      <c r="F651" s="37">
        <v>32029</v>
      </c>
      <c r="G651" s="79">
        <v>42</v>
      </c>
      <c r="H651" s="71"/>
    </row>
    <row r="652" spans="1:8" ht="27.6">
      <c r="A652" s="82"/>
      <c r="B652" s="77"/>
      <c r="C652" s="78"/>
      <c r="D652" s="5" t="s">
        <v>322</v>
      </c>
      <c r="E652" s="16" t="s">
        <v>9</v>
      </c>
      <c r="F652" s="37">
        <v>32694</v>
      </c>
      <c r="G652" s="81"/>
      <c r="H652" s="73"/>
    </row>
    <row r="653" spans="1:8" ht="42" customHeight="1">
      <c r="A653" s="82">
        <f>A651+1</f>
        <v>166</v>
      </c>
      <c r="B653" s="77" t="s">
        <v>1217</v>
      </c>
      <c r="C653" s="78">
        <v>4</v>
      </c>
      <c r="D653" s="5" t="s">
        <v>1733</v>
      </c>
      <c r="E653" s="16" t="s">
        <v>9</v>
      </c>
      <c r="F653" s="37">
        <v>31961</v>
      </c>
      <c r="G653" s="79">
        <f>C653*18</f>
        <v>72</v>
      </c>
      <c r="H653" s="71"/>
    </row>
    <row r="654" spans="1:8" ht="27.6">
      <c r="A654" s="82"/>
      <c r="B654" s="77"/>
      <c r="C654" s="78"/>
      <c r="D654" s="5" t="s">
        <v>323</v>
      </c>
      <c r="E654" s="16" t="s">
        <v>10</v>
      </c>
      <c r="F654" s="37">
        <v>32399</v>
      </c>
      <c r="G654" s="80"/>
      <c r="H654" s="72"/>
    </row>
    <row r="655" spans="1:8" ht="27.6">
      <c r="A655" s="82"/>
      <c r="B655" s="77"/>
      <c r="C655" s="78"/>
      <c r="D655" s="5" t="s">
        <v>324</v>
      </c>
      <c r="E655" s="16" t="s">
        <v>7</v>
      </c>
      <c r="F655" s="37">
        <v>40744</v>
      </c>
      <c r="G655" s="80"/>
      <c r="H655" s="72"/>
    </row>
    <row r="656" spans="1:8" ht="27.6">
      <c r="A656" s="82"/>
      <c r="B656" s="77"/>
      <c r="C656" s="78"/>
      <c r="D656" s="5" t="s">
        <v>325</v>
      </c>
      <c r="E656" s="16" t="s">
        <v>7</v>
      </c>
      <c r="F656" s="37">
        <v>41967</v>
      </c>
      <c r="G656" s="81"/>
      <c r="H656" s="73"/>
    </row>
    <row r="657" spans="1:8" ht="42" customHeight="1">
      <c r="A657" s="82">
        <f>A653+1</f>
        <v>167</v>
      </c>
      <c r="B657" s="77" t="s">
        <v>1218</v>
      </c>
      <c r="C657" s="78">
        <v>4</v>
      </c>
      <c r="D657" s="5" t="s">
        <v>1734</v>
      </c>
      <c r="E657" s="16" t="s">
        <v>10</v>
      </c>
      <c r="F657" s="37">
        <v>33732</v>
      </c>
      <c r="G657" s="79">
        <f>C657*18</f>
        <v>72</v>
      </c>
      <c r="H657" s="71"/>
    </row>
    <row r="658" spans="1:8" ht="27.6">
      <c r="A658" s="82"/>
      <c r="B658" s="77"/>
      <c r="C658" s="78"/>
      <c r="D658" s="5" t="s">
        <v>326</v>
      </c>
      <c r="E658" s="16" t="s">
        <v>9</v>
      </c>
      <c r="F658" s="37">
        <v>32624</v>
      </c>
      <c r="G658" s="80"/>
      <c r="H658" s="72"/>
    </row>
    <row r="659" spans="1:8" ht="27.6">
      <c r="A659" s="82"/>
      <c r="B659" s="77"/>
      <c r="C659" s="78"/>
      <c r="D659" s="5" t="s">
        <v>327</v>
      </c>
      <c r="E659" s="16" t="s">
        <v>8</v>
      </c>
      <c r="F659" s="37">
        <v>42895</v>
      </c>
      <c r="G659" s="80"/>
      <c r="H659" s="72"/>
    </row>
    <row r="660" spans="1:8" ht="27.6">
      <c r="A660" s="82"/>
      <c r="B660" s="77"/>
      <c r="C660" s="78"/>
      <c r="D660" s="5" t="s">
        <v>1018</v>
      </c>
      <c r="E660" s="16" t="s">
        <v>8</v>
      </c>
      <c r="F660" s="37">
        <v>44586</v>
      </c>
      <c r="G660" s="81"/>
      <c r="H660" s="73"/>
    </row>
    <row r="661" spans="1:8" ht="42" customHeight="1">
      <c r="A661" s="82">
        <f>A657+1</f>
        <v>168</v>
      </c>
      <c r="B661" s="77" t="s">
        <v>1219</v>
      </c>
      <c r="C661" s="78">
        <v>3</v>
      </c>
      <c r="D661" s="5" t="s">
        <v>328</v>
      </c>
      <c r="E661" s="16" t="s">
        <v>9</v>
      </c>
      <c r="F661" s="37">
        <v>33090</v>
      </c>
      <c r="G661" s="79">
        <f>C661*18</f>
        <v>54</v>
      </c>
      <c r="H661" s="71"/>
    </row>
    <row r="662" spans="1:8" ht="27.6">
      <c r="A662" s="82"/>
      <c r="B662" s="77"/>
      <c r="C662" s="78"/>
      <c r="D662" s="5" t="s">
        <v>1735</v>
      </c>
      <c r="E662" s="16" t="s">
        <v>10</v>
      </c>
      <c r="F662" s="37">
        <v>33458</v>
      </c>
      <c r="G662" s="80"/>
      <c r="H662" s="72"/>
    </row>
    <row r="663" spans="1:8" ht="27.6">
      <c r="A663" s="82"/>
      <c r="B663" s="77"/>
      <c r="C663" s="78"/>
      <c r="D663" s="5" t="s">
        <v>329</v>
      </c>
      <c r="E663" s="16" t="s">
        <v>7</v>
      </c>
      <c r="F663" s="37">
        <v>42885</v>
      </c>
      <c r="G663" s="81"/>
      <c r="H663" s="73"/>
    </row>
    <row r="664" spans="1:8" ht="42" customHeight="1">
      <c r="A664" s="82">
        <f>A661+1</f>
        <v>169</v>
      </c>
      <c r="B664" s="77" t="s">
        <v>1220</v>
      </c>
      <c r="C664" s="78">
        <v>4</v>
      </c>
      <c r="D664" s="5" t="s">
        <v>1736</v>
      </c>
      <c r="E664" s="16" t="s">
        <v>10</v>
      </c>
      <c r="F664" s="37">
        <v>32941</v>
      </c>
      <c r="G664" s="79">
        <f>C664*18</f>
        <v>72</v>
      </c>
      <c r="H664" s="71"/>
    </row>
    <row r="665" spans="1:8" ht="27.6">
      <c r="A665" s="82"/>
      <c r="B665" s="77"/>
      <c r="C665" s="78"/>
      <c r="D665" s="5" t="s">
        <v>330</v>
      </c>
      <c r="E665" s="16" t="s">
        <v>9</v>
      </c>
      <c r="F665" s="37">
        <v>33045</v>
      </c>
      <c r="G665" s="80"/>
      <c r="H665" s="72"/>
    </row>
    <row r="666" spans="1:8" ht="27.6">
      <c r="A666" s="82"/>
      <c r="B666" s="77"/>
      <c r="C666" s="78"/>
      <c r="D666" s="5" t="s">
        <v>332</v>
      </c>
      <c r="E666" s="16" t="s">
        <v>7</v>
      </c>
      <c r="F666" s="37">
        <v>42200</v>
      </c>
      <c r="G666" s="80"/>
      <c r="H666" s="72"/>
    </row>
    <row r="667" spans="1:8" ht="27.6">
      <c r="A667" s="82"/>
      <c r="B667" s="77"/>
      <c r="C667" s="78"/>
      <c r="D667" s="5" t="s">
        <v>331</v>
      </c>
      <c r="E667" s="16" t="s">
        <v>7</v>
      </c>
      <c r="F667" s="37">
        <v>42990</v>
      </c>
      <c r="G667" s="81"/>
      <c r="H667" s="73"/>
    </row>
    <row r="668" spans="1:8" ht="42" customHeight="1">
      <c r="A668" s="82">
        <f>A664+1</f>
        <v>170</v>
      </c>
      <c r="B668" s="77" t="s">
        <v>1220</v>
      </c>
      <c r="C668" s="78">
        <v>3</v>
      </c>
      <c r="D668" s="5" t="s">
        <v>1026</v>
      </c>
      <c r="E668" s="16" t="s">
        <v>10</v>
      </c>
      <c r="F668" s="37">
        <v>33215</v>
      </c>
      <c r="G668" s="79">
        <f>C668*18</f>
        <v>54</v>
      </c>
      <c r="H668" s="71"/>
    </row>
    <row r="669" spans="1:8" ht="27.6">
      <c r="A669" s="82"/>
      <c r="B669" s="77"/>
      <c r="C669" s="78"/>
      <c r="D669" s="5" t="s">
        <v>1737</v>
      </c>
      <c r="E669" s="16" t="s">
        <v>9</v>
      </c>
      <c r="F669" s="37">
        <v>33505</v>
      </c>
      <c r="G669" s="80"/>
      <c r="H669" s="72"/>
    </row>
    <row r="670" spans="1:8" ht="27.6">
      <c r="A670" s="82"/>
      <c r="B670" s="77"/>
      <c r="C670" s="78"/>
      <c r="D670" s="5" t="s">
        <v>333</v>
      </c>
      <c r="E670" s="16" t="s">
        <v>8</v>
      </c>
      <c r="F670" s="37">
        <v>41776</v>
      </c>
      <c r="G670" s="81"/>
      <c r="H670" s="73"/>
    </row>
    <row r="671" spans="1:8" ht="42" customHeight="1">
      <c r="A671" s="82">
        <f>A668+1</f>
        <v>171</v>
      </c>
      <c r="B671" s="77" t="s">
        <v>1221</v>
      </c>
      <c r="C671" s="78">
        <v>4</v>
      </c>
      <c r="D671" s="5" t="s">
        <v>1738</v>
      </c>
      <c r="E671" s="16" t="s">
        <v>10</v>
      </c>
      <c r="F671" s="37">
        <v>32153</v>
      </c>
      <c r="G671" s="79">
        <f>C671*18</f>
        <v>72</v>
      </c>
      <c r="H671" s="71"/>
    </row>
    <row r="672" spans="1:8" ht="27.6">
      <c r="A672" s="82"/>
      <c r="B672" s="77"/>
      <c r="C672" s="78"/>
      <c r="D672" s="5" t="s">
        <v>334</v>
      </c>
      <c r="E672" s="16" t="s">
        <v>9</v>
      </c>
      <c r="F672" s="37">
        <v>33088</v>
      </c>
      <c r="G672" s="80"/>
      <c r="H672" s="72"/>
    </row>
    <row r="673" spans="1:8" ht="27.6">
      <c r="A673" s="82"/>
      <c r="B673" s="77"/>
      <c r="C673" s="78"/>
      <c r="D673" s="5" t="s">
        <v>335</v>
      </c>
      <c r="E673" s="16" t="s">
        <v>8</v>
      </c>
      <c r="F673" s="37">
        <v>38596</v>
      </c>
      <c r="G673" s="80"/>
      <c r="H673" s="72"/>
    </row>
    <row r="674" spans="1:8" ht="27.6">
      <c r="A674" s="82"/>
      <c r="B674" s="77"/>
      <c r="C674" s="78"/>
      <c r="D674" s="5" t="s">
        <v>336</v>
      </c>
      <c r="E674" s="16" t="s">
        <v>8</v>
      </c>
      <c r="F674" s="37">
        <v>42699</v>
      </c>
      <c r="G674" s="81"/>
      <c r="H674" s="73"/>
    </row>
    <row r="675" spans="1:8" ht="42" customHeight="1">
      <c r="A675" s="82">
        <f>A671+1</f>
        <v>172</v>
      </c>
      <c r="B675" s="77" t="s">
        <v>1222</v>
      </c>
      <c r="C675" s="78">
        <v>3</v>
      </c>
      <c r="D675" s="5" t="s">
        <v>1739</v>
      </c>
      <c r="E675" s="16" t="s">
        <v>9</v>
      </c>
      <c r="F675" s="37">
        <v>33667</v>
      </c>
      <c r="G675" s="79">
        <f>C675*18</f>
        <v>54</v>
      </c>
      <c r="H675" s="71"/>
    </row>
    <row r="676" spans="1:8" ht="27.6">
      <c r="A676" s="82"/>
      <c r="B676" s="77"/>
      <c r="C676" s="78"/>
      <c r="D676" s="5" t="s">
        <v>337</v>
      </c>
      <c r="E676" s="16" t="s">
        <v>10</v>
      </c>
      <c r="F676" s="37">
        <v>34501</v>
      </c>
      <c r="G676" s="80"/>
      <c r="H676" s="72"/>
    </row>
    <row r="677" spans="1:8" ht="27.6">
      <c r="A677" s="82"/>
      <c r="B677" s="77"/>
      <c r="C677" s="78"/>
      <c r="D677" s="5" t="s">
        <v>338</v>
      </c>
      <c r="E677" s="16" t="s">
        <v>8</v>
      </c>
      <c r="F677" s="37">
        <v>41846</v>
      </c>
      <c r="G677" s="81"/>
      <c r="H677" s="73"/>
    </row>
    <row r="678" spans="1:8" ht="42" customHeight="1">
      <c r="A678" s="82">
        <f>A675+1</f>
        <v>173</v>
      </c>
      <c r="B678" s="77" t="s">
        <v>1223</v>
      </c>
      <c r="C678" s="78">
        <v>3</v>
      </c>
      <c r="D678" s="5" t="s">
        <v>1740</v>
      </c>
      <c r="E678" s="16" t="s">
        <v>9</v>
      </c>
      <c r="F678" s="37">
        <v>34247</v>
      </c>
      <c r="G678" s="79">
        <f>C678*18</f>
        <v>54</v>
      </c>
      <c r="H678" s="71"/>
    </row>
    <row r="679" spans="1:8" ht="27.6">
      <c r="A679" s="82"/>
      <c r="B679" s="77"/>
      <c r="C679" s="78"/>
      <c r="D679" s="5" t="s">
        <v>339</v>
      </c>
      <c r="E679" s="16" t="s">
        <v>10</v>
      </c>
      <c r="F679" s="37">
        <v>34297</v>
      </c>
      <c r="G679" s="80"/>
      <c r="H679" s="72"/>
    </row>
    <row r="680" spans="1:8" ht="27.6">
      <c r="A680" s="82"/>
      <c r="B680" s="77"/>
      <c r="C680" s="78"/>
      <c r="D680" s="5" t="s">
        <v>340</v>
      </c>
      <c r="E680" s="16" t="s">
        <v>7</v>
      </c>
      <c r="F680" s="37">
        <v>42506</v>
      </c>
      <c r="G680" s="81"/>
      <c r="H680" s="73"/>
    </row>
    <row r="681" spans="1:8" ht="42" customHeight="1">
      <c r="A681" s="82">
        <f>A678+1</f>
        <v>174</v>
      </c>
      <c r="B681" s="77" t="s">
        <v>1224</v>
      </c>
      <c r="C681" s="78">
        <v>4</v>
      </c>
      <c r="D681" s="5" t="s">
        <v>341</v>
      </c>
      <c r="E681" s="16" t="s">
        <v>9</v>
      </c>
      <c r="F681" s="37">
        <v>33921</v>
      </c>
      <c r="G681" s="79">
        <f>C681*18</f>
        <v>72</v>
      </c>
      <c r="H681" s="71"/>
    </row>
    <row r="682" spans="1:8" ht="41.4">
      <c r="A682" s="82"/>
      <c r="B682" s="77"/>
      <c r="C682" s="78"/>
      <c r="D682" s="5" t="s">
        <v>1741</v>
      </c>
      <c r="E682" s="16" t="s">
        <v>10</v>
      </c>
      <c r="F682" s="37">
        <v>34145</v>
      </c>
      <c r="G682" s="80"/>
      <c r="H682" s="72"/>
    </row>
    <row r="683" spans="1:8" ht="27.6">
      <c r="A683" s="82"/>
      <c r="B683" s="77"/>
      <c r="C683" s="78"/>
      <c r="D683" s="5" t="s">
        <v>342</v>
      </c>
      <c r="E683" s="16" t="s">
        <v>7</v>
      </c>
      <c r="F683" s="37">
        <v>41583</v>
      </c>
      <c r="G683" s="80"/>
      <c r="H683" s="72"/>
    </row>
    <row r="684" spans="1:8" ht="27.6">
      <c r="A684" s="82"/>
      <c r="B684" s="77"/>
      <c r="C684" s="78"/>
      <c r="D684" s="5" t="s">
        <v>343</v>
      </c>
      <c r="E684" s="16" t="s">
        <v>8</v>
      </c>
      <c r="F684" s="37">
        <v>42306</v>
      </c>
      <c r="G684" s="81"/>
      <c r="H684" s="73"/>
    </row>
    <row r="685" spans="1:8" ht="42" customHeight="1">
      <c r="A685" s="82">
        <f>A681+1</f>
        <v>175</v>
      </c>
      <c r="B685" s="77" t="s">
        <v>1225</v>
      </c>
      <c r="C685" s="78">
        <v>3</v>
      </c>
      <c r="D685" s="5" t="s">
        <v>1742</v>
      </c>
      <c r="E685" s="16" t="s">
        <v>10</v>
      </c>
      <c r="F685" s="37">
        <v>33649</v>
      </c>
      <c r="G685" s="79">
        <f>C685*18</f>
        <v>54</v>
      </c>
      <c r="H685" s="71"/>
    </row>
    <row r="686" spans="1:8" ht="27.6">
      <c r="A686" s="82"/>
      <c r="B686" s="77"/>
      <c r="C686" s="78"/>
      <c r="D686" s="5" t="s">
        <v>344</v>
      </c>
      <c r="E686" s="16" t="s">
        <v>9</v>
      </c>
      <c r="F686" s="37">
        <v>33739</v>
      </c>
      <c r="G686" s="80"/>
      <c r="H686" s="72"/>
    </row>
    <row r="687" spans="1:8" ht="27.6">
      <c r="A687" s="82"/>
      <c r="B687" s="77"/>
      <c r="C687" s="78"/>
      <c r="D687" s="5" t="s">
        <v>345</v>
      </c>
      <c r="E687" s="16" t="s">
        <v>8</v>
      </c>
      <c r="F687" s="37">
        <v>42533</v>
      </c>
      <c r="G687" s="81"/>
      <c r="H687" s="73"/>
    </row>
    <row r="688" spans="1:8" ht="42" customHeight="1">
      <c r="A688" s="82">
        <f>A685+1</f>
        <v>176</v>
      </c>
      <c r="B688" s="77" t="s">
        <v>1226</v>
      </c>
      <c r="C688" s="78">
        <v>3</v>
      </c>
      <c r="D688" s="5" t="s">
        <v>1743</v>
      </c>
      <c r="E688" s="16" t="s">
        <v>9</v>
      </c>
      <c r="F688" s="37">
        <v>33450</v>
      </c>
      <c r="G688" s="79">
        <f>C688*18</f>
        <v>54</v>
      </c>
      <c r="H688" s="71"/>
    </row>
    <row r="689" spans="1:8" ht="27.6">
      <c r="A689" s="82"/>
      <c r="B689" s="77"/>
      <c r="C689" s="78"/>
      <c r="D689" s="5" t="s">
        <v>346</v>
      </c>
      <c r="E689" s="16" t="s">
        <v>10</v>
      </c>
      <c r="F689" s="37">
        <v>33644</v>
      </c>
      <c r="G689" s="80"/>
      <c r="H689" s="72"/>
    </row>
    <row r="690" spans="1:8" ht="27.6">
      <c r="A690" s="82"/>
      <c r="B690" s="77"/>
      <c r="C690" s="78"/>
      <c r="D690" s="5" t="s">
        <v>347</v>
      </c>
      <c r="E690" s="16" t="s">
        <v>7</v>
      </c>
      <c r="F690" s="37">
        <v>41661</v>
      </c>
      <c r="G690" s="81"/>
      <c r="H690" s="73"/>
    </row>
    <row r="691" spans="1:8" ht="42" customHeight="1">
      <c r="A691" s="82">
        <f>A688+1</f>
        <v>177</v>
      </c>
      <c r="B691" s="77" t="s">
        <v>1227</v>
      </c>
      <c r="C691" s="78">
        <v>3</v>
      </c>
      <c r="D691" s="5" t="s">
        <v>1744</v>
      </c>
      <c r="E691" s="16" t="s">
        <v>9</v>
      </c>
      <c r="F691" s="37">
        <v>32648</v>
      </c>
      <c r="G691" s="79">
        <f>C691*18</f>
        <v>54</v>
      </c>
      <c r="H691" s="71"/>
    </row>
    <row r="692" spans="1:8" ht="27.6">
      <c r="A692" s="82"/>
      <c r="B692" s="77"/>
      <c r="C692" s="78"/>
      <c r="D692" s="5" t="s">
        <v>348</v>
      </c>
      <c r="E692" s="16" t="s">
        <v>10</v>
      </c>
      <c r="F692" s="37">
        <v>32911</v>
      </c>
      <c r="G692" s="80"/>
      <c r="H692" s="72"/>
    </row>
    <row r="693" spans="1:8" ht="27.6">
      <c r="A693" s="82"/>
      <c r="B693" s="77"/>
      <c r="C693" s="78"/>
      <c r="D693" s="5" t="s">
        <v>349</v>
      </c>
      <c r="E693" s="16" t="s">
        <v>8</v>
      </c>
      <c r="F693" s="37">
        <v>42271</v>
      </c>
      <c r="G693" s="81"/>
      <c r="H693" s="73"/>
    </row>
    <row r="694" spans="1:8" ht="42" customHeight="1">
      <c r="A694" s="82">
        <f>A691+1</f>
        <v>178</v>
      </c>
      <c r="B694" s="77" t="s">
        <v>1228</v>
      </c>
      <c r="C694" s="78">
        <v>3</v>
      </c>
      <c r="D694" s="5" t="s">
        <v>1745</v>
      </c>
      <c r="E694" s="16" t="s">
        <v>10</v>
      </c>
      <c r="F694" s="37">
        <v>34186</v>
      </c>
      <c r="G694" s="79">
        <f>C694*18</f>
        <v>54</v>
      </c>
      <c r="H694" s="71"/>
    </row>
    <row r="695" spans="1:8" ht="27.6">
      <c r="A695" s="82"/>
      <c r="B695" s="77"/>
      <c r="C695" s="78"/>
      <c r="D695" s="5" t="s">
        <v>350</v>
      </c>
      <c r="E695" s="16" t="s">
        <v>9</v>
      </c>
      <c r="F695" s="37">
        <v>33009</v>
      </c>
      <c r="G695" s="80"/>
      <c r="H695" s="72"/>
    </row>
    <row r="696" spans="1:8" ht="27.6">
      <c r="A696" s="82"/>
      <c r="B696" s="77"/>
      <c r="C696" s="78"/>
      <c r="D696" s="5" t="s">
        <v>351</v>
      </c>
      <c r="E696" s="16" t="s">
        <v>8</v>
      </c>
      <c r="F696" s="37">
        <v>42440</v>
      </c>
      <c r="G696" s="81"/>
      <c r="H696" s="73"/>
    </row>
    <row r="697" spans="1:8" ht="27.6">
      <c r="A697" s="82">
        <f>A694+1</f>
        <v>179</v>
      </c>
      <c r="B697" s="77" t="s">
        <v>1229</v>
      </c>
      <c r="C697" s="78">
        <v>2</v>
      </c>
      <c r="D697" s="5" t="s">
        <v>1746</v>
      </c>
      <c r="E697" s="16" t="s">
        <v>6</v>
      </c>
      <c r="F697" s="37">
        <v>32904</v>
      </c>
      <c r="G697" s="79">
        <v>42</v>
      </c>
      <c r="H697" s="71"/>
    </row>
    <row r="698" spans="1:8" ht="27.6">
      <c r="A698" s="82"/>
      <c r="B698" s="77"/>
      <c r="C698" s="78"/>
      <c r="D698" s="5" t="s">
        <v>12</v>
      </c>
      <c r="E698" s="16" t="s">
        <v>7</v>
      </c>
      <c r="F698" s="37">
        <v>39726</v>
      </c>
      <c r="G698" s="81"/>
      <c r="H698" s="73"/>
    </row>
    <row r="699" spans="1:8" ht="42" customHeight="1">
      <c r="A699" s="82">
        <f>A697+1</f>
        <v>180</v>
      </c>
      <c r="B699" s="77" t="s">
        <v>1230</v>
      </c>
      <c r="C699" s="78">
        <v>2</v>
      </c>
      <c r="D699" s="5" t="s">
        <v>1747</v>
      </c>
      <c r="E699" s="16" t="s">
        <v>9</v>
      </c>
      <c r="F699" s="37">
        <v>31972</v>
      </c>
      <c r="G699" s="79">
        <v>42</v>
      </c>
      <c r="H699" s="71"/>
    </row>
    <row r="700" spans="1:8" ht="27.6">
      <c r="A700" s="82"/>
      <c r="B700" s="78"/>
      <c r="C700" s="78"/>
      <c r="D700" s="5" t="s">
        <v>352</v>
      </c>
      <c r="E700" s="16" t="s">
        <v>10</v>
      </c>
      <c r="F700" s="37">
        <v>32326</v>
      </c>
      <c r="G700" s="81"/>
      <c r="H700" s="73"/>
    </row>
    <row r="701" spans="1:8" ht="42" customHeight="1">
      <c r="A701" s="82">
        <f>A699+1</f>
        <v>181</v>
      </c>
      <c r="B701" s="77" t="s">
        <v>1231</v>
      </c>
      <c r="C701" s="78">
        <v>2</v>
      </c>
      <c r="D701" s="5" t="s">
        <v>1748</v>
      </c>
      <c r="E701" s="16" t="s">
        <v>9</v>
      </c>
      <c r="F701" s="37">
        <v>32953</v>
      </c>
      <c r="G701" s="79">
        <v>42</v>
      </c>
      <c r="H701" s="71"/>
    </row>
    <row r="702" spans="1:8" ht="27.6">
      <c r="A702" s="82"/>
      <c r="B702" s="78"/>
      <c r="C702" s="78"/>
      <c r="D702" s="5" t="s">
        <v>353</v>
      </c>
      <c r="E702" s="16" t="s">
        <v>10</v>
      </c>
      <c r="F702" s="37">
        <v>33091</v>
      </c>
      <c r="G702" s="81"/>
      <c r="H702" s="73"/>
    </row>
    <row r="703" spans="1:8" ht="42" customHeight="1">
      <c r="A703" s="82">
        <f>A701+1</f>
        <v>182</v>
      </c>
      <c r="B703" s="77" t="s">
        <v>1232</v>
      </c>
      <c r="C703" s="78">
        <v>3</v>
      </c>
      <c r="D703" s="5" t="s">
        <v>1749</v>
      </c>
      <c r="E703" s="16" t="s">
        <v>9</v>
      </c>
      <c r="F703" s="37">
        <v>34128</v>
      </c>
      <c r="G703" s="79">
        <f>C703*18</f>
        <v>54</v>
      </c>
      <c r="H703" s="71"/>
    </row>
    <row r="704" spans="1:8" ht="27.6">
      <c r="A704" s="82"/>
      <c r="B704" s="77"/>
      <c r="C704" s="78"/>
      <c r="D704" s="5" t="s">
        <v>354</v>
      </c>
      <c r="E704" s="16" t="s">
        <v>10</v>
      </c>
      <c r="F704" s="37">
        <v>34050</v>
      </c>
      <c r="G704" s="80"/>
      <c r="H704" s="72"/>
    </row>
    <row r="705" spans="1:8" ht="27.6">
      <c r="A705" s="82"/>
      <c r="B705" s="77"/>
      <c r="C705" s="78"/>
      <c r="D705" s="5" t="s">
        <v>355</v>
      </c>
      <c r="E705" s="16" t="s">
        <v>7</v>
      </c>
      <c r="F705" s="37">
        <v>42573</v>
      </c>
      <c r="G705" s="81"/>
      <c r="H705" s="73"/>
    </row>
    <row r="706" spans="1:8" ht="42" customHeight="1">
      <c r="A706" s="82">
        <f>A703+1</f>
        <v>183</v>
      </c>
      <c r="B706" s="77" t="s">
        <v>1233</v>
      </c>
      <c r="C706" s="78">
        <v>3</v>
      </c>
      <c r="D706" s="5" t="s">
        <v>359</v>
      </c>
      <c r="E706" s="16" t="s">
        <v>9</v>
      </c>
      <c r="F706" s="37">
        <v>32975</v>
      </c>
      <c r="G706" s="79">
        <f>C706*18</f>
        <v>54</v>
      </c>
      <c r="H706" s="71"/>
    </row>
    <row r="707" spans="1:8" ht="27.6">
      <c r="A707" s="82"/>
      <c r="B707" s="78"/>
      <c r="C707" s="78"/>
      <c r="D707" s="5" t="s">
        <v>1750</v>
      </c>
      <c r="E707" s="16" t="s">
        <v>10</v>
      </c>
      <c r="F707" s="37">
        <v>33119</v>
      </c>
      <c r="G707" s="80"/>
      <c r="H707" s="72"/>
    </row>
    <row r="708" spans="1:8" ht="27.6">
      <c r="A708" s="82"/>
      <c r="B708" s="78"/>
      <c r="C708" s="78"/>
      <c r="D708" s="5" t="s">
        <v>360</v>
      </c>
      <c r="E708" s="16" t="s">
        <v>8</v>
      </c>
      <c r="F708" s="37">
        <v>42180</v>
      </c>
      <c r="G708" s="81"/>
      <c r="H708" s="73"/>
    </row>
    <row r="709" spans="1:8" ht="42" customHeight="1">
      <c r="A709" s="82">
        <f>A706+1</f>
        <v>184</v>
      </c>
      <c r="B709" s="77" t="s">
        <v>1234</v>
      </c>
      <c r="C709" s="78">
        <v>3</v>
      </c>
      <c r="D709" s="5" t="s">
        <v>2023</v>
      </c>
      <c r="E709" s="16" t="s">
        <v>9</v>
      </c>
      <c r="F709" s="37">
        <v>32329</v>
      </c>
      <c r="G709" s="79">
        <f>C709*18</f>
        <v>54</v>
      </c>
      <c r="H709" s="71"/>
    </row>
    <row r="710" spans="1:8" ht="27.6">
      <c r="A710" s="82"/>
      <c r="B710" s="78"/>
      <c r="C710" s="78"/>
      <c r="D710" s="5" t="s">
        <v>361</v>
      </c>
      <c r="E710" s="16" t="s">
        <v>10</v>
      </c>
      <c r="F710" s="37">
        <v>32379</v>
      </c>
      <c r="G710" s="80"/>
      <c r="H710" s="72"/>
    </row>
    <row r="711" spans="1:8">
      <c r="A711" s="82"/>
      <c r="B711" s="78"/>
      <c r="C711" s="78"/>
      <c r="D711" s="5" t="s">
        <v>362</v>
      </c>
      <c r="E711" s="16" t="s">
        <v>8</v>
      </c>
      <c r="F711" s="37">
        <v>41835</v>
      </c>
      <c r="G711" s="81"/>
      <c r="H711" s="73"/>
    </row>
    <row r="712" spans="1:8" ht="27.6">
      <c r="A712" s="82">
        <f>A709+1</f>
        <v>185</v>
      </c>
      <c r="B712" s="77" t="s">
        <v>1235</v>
      </c>
      <c r="C712" s="78">
        <v>3</v>
      </c>
      <c r="D712" s="5" t="s">
        <v>1751</v>
      </c>
      <c r="E712" s="16" t="s">
        <v>6</v>
      </c>
      <c r="F712" s="37">
        <v>32521</v>
      </c>
      <c r="G712" s="79">
        <f>C712*18</f>
        <v>54</v>
      </c>
      <c r="H712" s="71"/>
    </row>
    <row r="713" spans="1:8" ht="27.6">
      <c r="A713" s="82"/>
      <c r="B713" s="78"/>
      <c r="C713" s="78"/>
      <c r="D713" s="5" t="s">
        <v>363</v>
      </c>
      <c r="E713" s="16" t="s">
        <v>7</v>
      </c>
      <c r="F713" s="37">
        <v>40367</v>
      </c>
      <c r="G713" s="80"/>
      <c r="H713" s="72"/>
    </row>
    <row r="714" spans="1:8" ht="27.6">
      <c r="A714" s="82"/>
      <c r="B714" s="78"/>
      <c r="C714" s="78"/>
      <c r="D714" s="5" t="s">
        <v>364</v>
      </c>
      <c r="E714" s="16" t="s">
        <v>8</v>
      </c>
      <c r="F714" s="37">
        <v>42009</v>
      </c>
      <c r="G714" s="81"/>
      <c r="H714" s="73"/>
    </row>
    <row r="715" spans="1:8" ht="42" customHeight="1">
      <c r="A715" s="82">
        <f>A712+1</f>
        <v>186</v>
      </c>
      <c r="B715" s="77" t="s">
        <v>1236</v>
      </c>
      <c r="C715" s="78">
        <v>3</v>
      </c>
      <c r="D715" s="5" t="s">
        <v>1752</v>
      </c>
      <c r="E715" s="16" t="s">
        <v>9</v>
      </c>
      <c r="F715" s="37">
        <v>32612</v>
      </c>
      <c r="G715" s="79">
        <f>C715*18</f>
        <v>54</v>
      </c>
      <c r="H715" s="71"/>
    </row>
    <row r="716" spans="1:8" ht="27.6">
      <c r="A716" s="82"/>
      <c r="B716" s="77"/>
      <c r="C716" s="78"/>
      <c r="D716" s="5" t="s">
        <v>365</v>
      </c>
      <c r="E716" s="16" t="s">
        <v>10</v>
      </c>
      <c r="F716" s="37">
        <v>32675</v>
      </c>
      <c r="G716" s="80"/>
      <c r="H716" s="72"/>
    </row>
    <row r="717" spans="1:8" ht="27.6">
      <c r="A717" s="82"/>
      <c r="B717" s="77"/>
      <c r="C717" s="78"/>
      <c r="D717" s="5" t="s">
        <v>366</v>
      </c>
      <c r="E717" s="16" t="s">
        <v>7</v>
      </c>
      <c r="F717" s="37">
        <v>42638</v>
      </c>
      <c r="G717" s="81"/>
      <c r="H717" s="73"/>
    </row>
    <row r="718" spans="1:8" ht="42" customHeight="1">
      <c r="A718" s="82">
        <f>A715+1</f>
        <v>187</v>
      </c>
      <c r="B718" s="77" t="s">
        <v>1237</v>
      </c>
      <c r="C718" s="78">
        <v>3</v>
      </c>
      <c r="D718" s="5" t="s">
        <v>1755</v>
      </c>
      <c r="E718" s="16" t="s">
        <v>10</v>
      </c>
      <c r="F718" s="37">
        <v>33190</v>
      </c>
      <c r="G718" s="79">
        <f>C718*18</f>
        <v>54</v>
      </c>
      <c r="H718" s="71"/>
    </row>
    <row r="719" spans="1:8" ht="27.6">
      <c r="A719" s="82"/>
      <c r="B719" s="77"/>
      <c r="C719" s="78"/>
      <c r="D719" s="5" t="s">
        <v>367</v>
      </c>
      <c r="E719" s="16" t="s">
        <v>9</v>
      </c>
      <c r="F719" s="37">
        <v>31948</v>
      </c>
      <c r="G719" s="80"/>
      <c r="H719" s="72"/>
    </row>
    <row r="720" spans="1:8" ht="27.6">
      <c r="A720" s="82"/>
      <c r="B720" s="77"/>
      <c r="C720" s="78"/>
      <c r="D720" s="5" t="s">
        <v>368</v>
      </c>
      <c r="E720" s="16" t="s">
        <v>7</v>
      </c>
      <c r="F720" s="37">
        <v>42755</v>
      </c>
      <c r="G720" s="81"/>
      <c r="H720" s="73"/>
    </row>
    <row r="721" spans="1:8" ht="27.6">
      <c r="A721" s="82">
        <f>A718+1</f>
        <v>188</v>
      </c>
      <c r="B721" s="77" t="s">
        <v>1238</v>
      </c>
      <c r="C721" s="78">
        <v>2</v>
      </c>
      <c r="D721" s="5" t="s">
        <v>1753</v>
      </c>
      <c r="E721" s="16" t="s">
        <v>6</v>
      </c>
      <c r="F721" s="37">
        <v>32651</v>
      </c>
      <c r="G721" s="79">
        <v>42</v>
      </c>
      <c r="H721" s="71"/>
    </row>
    <row r="722" spans="1:8" ht="27.6">
      <c r="A722" s="82"/>
      <c r="B722" s="78"/>
      <c r="C722" s="78"/>
      <c r="D722" s="5" t="s">
        <v>369</v>
      </c>
      <c r="E722" s="16" t="s">
        <v>7</v>
      </c>
      <c r="F722" s="37">
        <v>40201</v>
      </c>
      <c r="G722" s="81"/>
      <c r="H722" s="73"/>
    </row>
    <row r="723" spans="1:8" ht="42" customHeight="1">
      <c r="A723" s="82">
        <f>A721+1</f>
        <v>189</v>
      </c>
      <c r="B723" s="77" t="s">
        <v>1237</v>
      </c>
      <c r="C723" s="78">
        <v>4</v>
      </c>
      <c r="D723" s="5" t="s">
        <v>1754</v>
      </c>
      <c r="E723" s="16" t="s">
        <v>10</v>
      </c>
      <c r="F723" s="37">
        <v>32756</v>
      </c>
      <c r="G723" s="79">
        <f>C723*18</f>
        <v>72</v>
      </c>
      <c r="H723" s="71"/>
    </row>
    <row r="724" spans="1:8" ht="27.6">
      <c r="A724" s="82"/>
      <c r="B724" s="78"/>
      <c r="C724" s="78"/>
      <c r="D724" s="5" t="s">
        <v>370</v>
      </c>
      <c r="E724" s="16" t="s">
        <v>9</v>
      </c>
      <c r="F724" s="37">
        <v>32518</v>
      </c>
      <c r="G724" s="80"/>
      <c r="H724" s="72"/>
    </row>
    <row r="725" spans="1:8">
      <c r="A725" s="82"/>
      <c r="B725" s="78"/>
      <c r="C725" s="78"/>
      <c r="D725" s="5" t="s">
        <v>371</v>
      </c>
      <c r="E725" s="16" t="s">
        <v>8</v>
      </c>
      <c r="F725" s="37">
        <v>42137</v>
      </c>
      <c r="G725" s="80"/>
      <c r="H725" s="72"/>
    </row>
    <row r="726" spans="1:8">
      <c r="A726" s="82"/>
      <c r="B726" s="78"/>
      <c r="C726" s="78"/>
      <c r="D726" s="5" t="s">
        <v>372</v>
      </c>
      <c r="E726" s="16" t="s">
        <v>8</v>
      </c>
      <c r="F726" s="37">
        <v>42137</v>
      </c>
      <c r="G726" s="81"/>
      <c r="H726" s="73"/>
    </row>
    <row r="727" spans="1:8" ht="42" customHeight="1">
      <c r="A727" s="82">
        <f>A723+1</f>
        <v>190</v>
      </c>
      <c r="B727" s="77" t="s">
        <v>1027</v>
      </c>
      <c r="C727" s="78">
        <v>4</v>
      </c>
      <c r="D727" s="5" t="s">
        <v>1756</v>
      </c>
      <c r="E727" s="16" t="s">
        <v>9</v>
      </c>
      <c r="F727" s="37">
        <v>32151</v>
      </c>
      <c r="G727" s="79">
        <f>C727*18</f>
        <v>72</v>
      </c>
      <c r="H727" s="71"/>
    </row>
    <row r="728" spans="1:8" ht="27.6">
      <c r="A728" s="82"/>
      <c r="B728" s="78"/>
      <c r="C728" s="78"/>
      <c r="D728" s="5" t="s">
        <v>373</v>
      </c>
      <c r="E728" s="16" t="s">
        <v>10</v>
      </c>
      <c r="F728" s="37">
        <v>31947</v>
      </c>
      <c r="G728" s="80"/>
      <c r="H728" s="72"/>
    </row>
    <row r="729" spans="1:8" ht="27.6">
      <c r="A729" s="82"/>
      <c r="B729" s="78"/>
      <c r="C729" s="78"/>
      <c r="D729" s="5" t="s">
        <v>374</v>
      </c>
      <c r="E729" s="16" t="s">
        <v>8</v>
      </c>
      <c r="F729" s="37">
        <v>42079</v>
      </c>
      <c r="G729" s="80"/>
      <c r="H729" s="72"/>
    </row>
    <row r="730" spans="1:8" ht="27.6">
      <c r="A730" s="82"/>
      <c r="B730" s="78"/>
      <c r="C730" s="78"/>
      <c r="D730" s="5" t="s">
        <v>799</v>
      </c>
      <c r="E730" s="16" t="s">
        <v>7</v>
      </c>
      <c r="F730" s="37">
        <v>43844</v>
      </c>
      <c r="G730" s="81"/>
      <c r="H730" s="73"/>
    </row>
    <row r="731" spans="1:8" ht="42" customHeight="1">
      <c r="A731" s="82">
        <f>A727+1</f>
        <v>191</v>
      </c>
      <c r="B731" s="77" t="s">
        <v>1239</v>
      </c>
      <c r="C731" s="78">
        <v>4</v>
      </c>
      <c r="D731" s="5" t="s">
        <v>375</v>
      </c>
      <c r="E731" s="16" t="s">
        <v>9</v>
      </c>
      <c r="F731" s="37">
        <v>32891</v>
      </c>
      <c r="G731" s="79">
        <f>C731*18</f>
        <v>72</v>
      </c>
      <c r="H731" s="71"/>
    </row>
    <row r="732" spans="1:8" ht="27.6">
      <c r="A732" s="82"/>
      <c r="B732" s="78"/>
      <c r="C732" s="78"/>
      <c r="D732" s="5" t="s">
        <v>1757</v>
      </c>
      <c r="E732" s="16" t="s">
        <v>10</v>
      </c>
      <c r="F732" s="37">
        <v>32723</v>
      </c>
      <c r="G732" s="80"/>
      <c r="H732" s="72"/>
    </row>
    <row r="733" spans="1:8" ht="27.6">
      <c r="A733" s="82"/>
      <c r="B733" s="78"/>
      <c r="C733" s="78"/>
      <c r="D733" s="5" t="s">
        <v>376</v>
      </c>
      <c r="E733" s="16" t="s">
        <v>8</v>
      </c>
      <c r="F733" s="37">
        <v>40762</v>
      </c>
      <c r="G733" s="80"/>
      <c r="H733" s="72"/>
    </row>
    <row r="734" spans="1:8" ht="27.6">
      <c r="A734" s="82"/>
      <c r="B734" s="78"/>
      <c r="C734" s="78"/>
      <c r="D734" s="5" t="s">
        <v>377</v>
      </c>
      <c r="E734" s="16" t="s">
        <v>8</v>
      </c>
      <c r="F734" s="37">
        <v>41928</v>
      </c>
      <c r="G734" s="81"/>
      <c r="H734" s="73"/>
    </row>
    <row r="735" spans="1:8" ht="27.6">
      <c r="A735" s="82">
        <f>A731+1</f>
        <v>192</v>
      </c>
      <c r="B735" s="77" t="s">
        <v>1240</v>
      </c>
      <c r="C735" s="78">
        <v>2</v>
      </c>
      <c r="D735" s="5" t="s">
        <v>1758</v>
      </c>
      <c r="E735" s="16" t="s">
        <v>6</v>
      </c>
      <c r="F735" s="37">
        <v>31969</v>
      </c>
      <c r="G735" s="79">
        <v>42</v>
      </c>
      <c r="H735" s="71"/>
    </row>
    <row r="736" spans="1:8" ht="27.6">
      <c r="A736" s="82"/>
      <c r="B736" s="78"/>
      <c r="C736" s="78"/>
      <c r="D736" s="5" t="s">
        <v>378</v>
      </c>
      <c r="E736" s="16" t="s">
        <v>7</v>
      </c>
      <c r="F736" s="37">
        <v>42232</v>
      </c>
      <c r="G736" s="81"/>
      <c r="H736" s="73"/>
    </row>
    <row r="737" spans="1:8" ht="27.6">
      <c r="A737" s="82">
        <f>A735+1</f>
        <v>193</v>
      </c>
      <c r="B737" s="77" t="s">
        <v>1241</v>
      </c>
      <c r="C737" s="78">
        <v>2</v>
      </c>
      <c r="D737" s="5" t="s">
        <v>1759</v>
      </c>
      <c r="E737" s="16" t="s">
        <v>356</v>
      </c>
      <c r="F737" s="37">
        <v>32928</v>
      </c>
      <c r="G737" s="79">
        <v>42</v>
      </c>
      <c r="H737" s="71"/>
    </row>
    <row r="738" spans="1:8" ht="27.6">
      <c r="A738" s="82"/>
      <c r="B738" s="77"/>
      <c r="C738" s="78"/>
      <c r="D738" s="5" t="s">
        <v>379</v>
      </c>
      <c r="E738" s="16" t="s">
        <v>8</v>
      </c>
      <c r="F738" s="37">
        <v>42756</v>
      </c>
      <c r="G738" s="81"/>
      <c r="H738" s="73"/>
    </row>
    <row r="739" spans="1:8" ht="42" customHeight="1">
      <c r="A739" s="82">
        <f>A737+1</f>
        <v>194</v>
      </c>
      <c r="B739" s="77" t="s">
        <v>1242</v>
      </c>
      <c r="C739" s="78">
        <v>3</v>
      </c>
      <c r="D739" s="5" t="s">
        <v>1760</v>
      </c>
      <c r="E739" s="16" t="s">
        <v>9</v>
      </c>
      <c r="F739" s="37">
        <v>32197</v>
      </c>
      <c r="G739" s="79">
        <f>C739*18</f>
        <v>54</v>
      </c>
      <c r="H739" s="71"/>
    </row>
    <row r="740" spans="1:8" ht="27.6">
      <c r="A740" s="82"/>
      <c r="B740" s="78"/>
      <c r="C740" s="78"/>
      <c r="D740" s="5" t="s">
        <v>380</v>
      </c>
      <c r="E740" s="16" t="s">
        <v>10</v>
      </c>
      <c r="F740" s="37">
        <v>32290</v>
      </c>
      <c r="G740" s="80"/>
      <c r="H740" s="72"/>
    </row>
    <row r="741" spans="1:8">
      <c r="A741" s="82"/>
      <c r="B741" s="78"/>
      <c r="C741" s="78"/>
      <c r="D741" s="5" t="s">
        <v>381</v>
      </c>
      <c r="E741" s="16" t="s">
        <v>7</v>
      </c>
      <c r="F741" s="37">
        <v>41207</v>
      </c>
      <c r="G741" s="81"/>
      <c r="H741" s="73"/>
    </row>
    <row r="742" spans="1:8" ht="42" customHeight="1">
      <c r="A742" s="82">
        <f>A739+1</f>
        <v>195</v>
      </c>
      <c r="B742" s="77" t="s">
        <v>1243</v>
      </c>
      <c r="C742" s="78">
        <v>4</v>
      </c>
      <c r="D742" s="5" t="s">
        <v>1761</v>
      </c>
      <c r="E742" s="16" t="s">
        <v>10</v>
      </c>
      <c r="F742" s="37">
        <v>32326</v>
      </c>
      <c r="G742" s="79">
        <f>C742*18</f>
        <v>72</v>
      </c>
      <c r="H742" s="71"/>
    </row>
    <row r="743" spans="1:8" ht="27.6">
      <c r="A743" s="82"/>
      <c r="B743" s="77"/>
      <c r="C743" s="78"/>
      <c r="D743" s="5" t="s">
        <v>382</v>
      </c>
      <c r="E743" s="16" t="s">
        <v>9</v>
      </c>
      <c r="F743" s="37">
        <v>32060</v>
      </c>
      <c r="G743" s="80"/>
      <c r="H743" s="72"/>
    </row>
    <row r="744" spans="1:8" ht="27.6">
      <c r="A744" s="82"/>
      <c r="B744" s="77"/>
      <c r="C744" s="78"/>
      <c r="D744" s="5" t="s">
        <v>383</v>
      </c>
      <c r="E744" s="16" t="s">
        <v>7</v>
      </c>
      <c r="F744" s="37">
        <v>42598</v>
      </c>
      <c r="G744" s="80"/>
      <c r="H744" s="72"/>
    </row>
    <row r="745" spans="1:8" ht="27.6">
      <c r="A745" s="82"/>
      <c r="B745" s="77"/>
      <c r="C745" s="78"/>
      <c r="D745" s="5" t="s">
        <v>711</v>
      </c>
      <c r="E745" s="16" t="s">
        <v>7</v>
      </c>
      <c r="F745" s="37">
        <v>43474</v>
      </c>
      <c r="G745" s="81"/>
      <c r="H745" s="73"/>
    </row>
    <row r="746" spans="1:8" ht="27.6">
      <c r="A746" s="82">
        <f>A742+1</f>
        <v>196</v>
      </c>
      <c r="B746" s="77" t="s">
        <v>1244</v>
      </c>
      <c r="C746" s="78">
        <v>2</v>
      </c>
      <c r="D746" s="5" t="s">
        <v>1762</v>
      </c>
      <c r="E746" s="16" t="s">
        <v>6</v>
      </c>
      <c r="F746" s="37">
        <v>32080</v>
      </c>
      <c r="G746" s="79">
        <v>42</v>
      </c>
      <c r="H746" s="71"/>
    </row>
    <row r="747" spans="1:8" ht="27.6">
      <c r="A747" s="82"/>
      <c r="B747" s="78"/>
      <c r="C747" s="78"/>
      <c r="D747" s="5" t="s">
        <v>384</v>
      </c>
      <c r="E747" s="16" t="s">
        <v>7</v>
      </c>
      <c r="F747" s="37">
        <v>40478</v>
      </c>
      <c r="G747" s="81"/>
      <c r="H747" s="73"/>
    </row>
    <row r="748" spans="1:8" ht="42" customHeight="1">
      <c r="A748" s="82">
        <f>A746+1</f>
        <v>197</v>
      </c>
      <c r="B748" s="77" t="s">
        <v>1245</v>
      </c>
      <c r="C748" s="78">
        <v>4</v>
      </c>
      <c r="D748" s="5" t="s">
        <v>1763</v>
      </c>
      <c r="E748" s="16" t="s">
        <v>9</v>
      </c>
      <c r="F748" s="37">
        <v>32099</v>
      </c>
      <c r="G748" s="79">
        <f>C748*18</f>
        <v>72</v>
      </c>
      <c r="H748" s="71"/>
    </row>
    <row r="749" spans="1:8" ht="27.6">
      <c r="A749" s="82"/>
      <c r="B749" s="78"/>
      <c r="C749" s="78"/>
      <c r="D749" s="5" t="s">
        <v>385</v>
      </c>
      <c r="E749" s="16" t="s">
        <v>10</v>
      </c>
      <c r="F749" s="37">
        <v>32052</v>
      </c>
      <c r="G749" s="80"/>
      <c r="H749" s="72"/>
    </row>
    <row r="750" spans="1:8" ht="27.6">
      <c r="A750" s="82"/>
      <c r="B750" s="78"/>
      <c r="C750" s="78"/>
      <c r="D750" s="5" t="s">
        <v>386</v>
      </c>
      <c r="E750" s="16" t="s">
        <v>7</v>
      </c>
      <c r="F750" s="37">
        <v>41280</v>
      </c>
      <c r="G750" s="80"/>
      <c r="H750" s="72"/>
    </row>
    <row r="751" spans="1:8" ht="27.6">
      <c r="A751" s="82"/>
      <c r="B751" s="78"/>
      <c r="C751" s="78"/>
      <c r="D751" s="5" t="s">
        <v>387</v>
      </c>
      <c r="E751" s="16" t="s">
        <v>8</v>
      </c>
      <c r="F751" s="37">
        <v>42501</v>
      </c>
      <c r="G751" s="81"/>
      <c r="H751" s="73"/>
    </row>
    <row r="752" spans="1:8" ht="42" customHeight="1">
      <c r="A752" s="82">
        <f>A748+1</f>
        <v>198</v>
      </c>
      <c r="B752" s="77" t="s">
        <v>1246</v>
      </c>
      <c r="C752" s="78">
        <v>4</v>
      </c>
      <c r="D752" s="5" t="s">
        <v>388</v>
      </c>
      <c r="E752" s="16" t="s">
        <v>10</v>
      </c>
      <c r="F752" s="37">
        <v>32320</v>
      </c>
      <c r="G752" s="79">
        <f>C752*18</f>
        <v>72</v>
      </c>
      <c r="H752" s="71"/>
    </row>
    <row r="753" spans="1:8" ht="27.6">
      <c r="A753" s="82"/>
      <c r="B753" s="77"/>
      <c r="C753" s="78"/>
      <c r="D753" s="5" t="s">
        <v>1764</v>
      </c>
      <c r="E753" s="16" t="s">
        <v>9</v>
      </c>
      <c r="F753" s="37">
        <v>32438</v>
      </c>
      <c r="G753" s="80"/>
      <c r="H753" s="72"/>
    </row>
    <row r="754" spans="1:8" ht="27.6">
      <c r="A754" s="82"/>
      <c r="B754" s="77"/>
      <c r="C754" s="78"/>
      <c r="D754" s="5" t="s">
        <v>389</v>
      </c>
      <c r="E754" s="16" t="s">
        <v>8</v>
      </c>
      <c r="F754" s="37">
        <v>41748</v>
      </c>
      <c r="G754" s="80"/>
      <c r="H754" s="72"/>
    </row>
    <row r="755" spans="1:8" ht="27.6">
      <c r="A755" s="82"/>
      <c r="B755" s="77"/>
      <c r="C755" s="78"/>
      <c r="D755" s="5" t="s">
        <v>390</v>
      </c>
      <c r="E755" s="16" t="s">
        <v>7</v>
      </c>
      <c r="F755" s="37">
        <v>42964</v>
      </c>
      <c r="G755" s="81"/>
      <c r="H755" s="73"/>
    </row>
    <row r="756" spans="1:8" ht="42" customHeight="1">
      <c r="A756" s="82">
        <f>A752+1</f>
        <v>199</v>
      </c>
      <c r="B756" s="77" t="s">
        <v>1247</v>
      </c>
      <c r="C756" s="78">
        <v>4</v>
      </c>
      <c r="D756" s="5" t="s">
        <v>1765</v>
      </c>
      <c r="E756" s="16" t="s">
        <v>9</v>
      </c>
      <c r="F756" s="37">
        <v>32250</v>
      </c>
      <c r="G756" s="79">
        <f>C756*18</f>
        <v>72</v>
      </c>
      <c r="H756" s="71"/>
    </row>
    <row r="757" spans="1:8" ht="27.6">
      <c r="A757" s="82"/>
      <c r="B757" s="78"/>
      <c r="C757" s="78"/>
      <c r="D757" s="5" t="s">
        <v>391</v>
      </c>
      <c r="E757" s="16" t="s">
        <v>10</v>
      </c>
      <c r="F757" s="37">
        <v>33192</v>
      </c>
      <c r="G757" s="80"/>
      <c r="H757" s="72"/>
    </row>
    <row r="758" spans="1:8" ht="27.6">
      <c r="A758" s="82"/>
      <c r="B758" s="78"/>
      <c r="C758" s="78"/>
      <c r="D758" s="5" t="s">
        <v>392</v>
      </c>
      <c r="E758" s="16" t="s">
        <v>8</v>
      </c>
      <c r="F758" s="37">
        <v>40890</v>
      </c>
      <c r="G758" s="80"/>
      <c r="H758" s="72"/>
    </row>
    <row r="759" spans="1:8" ht="27.6">
      <c r="A759" s="82"/>
      <c r="B759" s="78"/>
      <c r="C759" s="78"/>
      <c r="D759" s="5" t="s">
        <v>393</v>
      </c>
      <c r="E759" s="16" t="s">
        <v>7</v>
      </c>
      <c r="F759" s="37">
        <v>41359</v>
      </c>
      <c r="G759" s="81"/>
      <c r="H759" s="73"/>
    </row>
    <row r="760" spans="1:8" ht="42" customHeight="1">
      <c r="A760" s="82">
        <f>A756+1</f>
        <v>200</v>
      </c>
      <c r="B760" s="77" t="s">
        <v>1248</v>
      </c>
      <c r="C760" s="78">
        <v>3</v>
      </c>
      <c r="D760" s="5" t="s">
        <v>1766</v>
      </c>
      <c r="E760" s="16" t="s">
        <v>10</v>
      </c>
      <c r="F760" s="37">
        <v>32644</v>
      </c>
      <c r="G760" s="79">
        <f>C760*18</f>
        <v>54</v>
      </c>
      <c r="H760" s="71"/>
    </row>
    <row r="761" spans="1:8" ht="27.6">
      <c r="A761" s="82"/>
      <c r="B761" s="78"/>
      <c r="C761" s="78"/>
      <c r="D761" s="5" t="s">
        <v>394</v>
      </c>
      <c r="E761" s="16" t="s">
        <v>9</v>
      </c>
      <c r="F761" s="37">
        <v>32764</v>
      </c>
      <c r="G761" s="80"/>
      <c r="H761" s="72"/>
    </row>
    <row r="762" spans="1:8" ht="27.6">
      <c r="A762" s="82"/>
      <c r="B762" s="78"/>
      <c r="C762" s="78"/>
      <c r="D762" s="5" t="s">
        <v>395</v>
      </c>
      <c r="E762" s="16" t="s">
        <v>8</v>
      </c>
      <c r="F762" s="37">
        <v>41877</v>
      </c>
      <c r="G762" s="81"/>
      <c r="H762" s="73"/>
    </row>
    <row r="763" spans="1:8" ht="42" customHeight="1">
      <c r="A763" s="82">
        <f>A760+1</f>
        <v>201</v>
      </c>
      <c r="B763" s="77" t="s">
        <v>1249</v>
      </c>
      <c r="C763" s="78">
        <v>4</v>
      </c>
      <c r="D763" s="5" t="s">
        <v>398</v>
      </c>
      <c r="E763" s="16" t="s">
        <v>9</v>
      </c>
      <c r="F763" s="37">
        <v>32086</v>
      </c>
      <c r="G763" s="79">
        <f>C763*18</f>
        <v>72</v>
      </c>
      <c r="H763" s="71"/>
    </row>
    <row r="764" spans="1:8" ht="27.6">
      <c r="A764" s="82"/>
      <c r="B764" s="78"/>
      <c r="C764" s="78"/>
      <c r="D764" s="5" t="s">
        <v>1767</v>
      </c>
      <c r="E764" s="16" t="s">
        <v>10</v>
      </c>
      <c r="F764" s="37">
        <v>32378</v>
      </c>
      <c r="G764" s="80"/>
      <c r="H764" s="72"/>
    </row>
    <row r="765" spans="1:8" ht="27.6">
      <c r="A765" s="82"/>
      <c r="B765" s="78"/>
      <c r="C765" s="78"/>
      <c r="D765" s="5" t="s">
        <v>399</v>
      </c>
      <c r="E765" s="16" t="s">
        <v>7</v>
      </c>
      <c r="F765" s="37">
        <v>41019</v>
      </c>
      <c r="G765" s="80"/>
      <c r="H765" s="72"/>
    </row>
    <row r="766" spans="1:8" ht="27.6">
      <c r="A766" s="82"/>
      <c r="B766" s="78"/>
      <c r="C766" s="78"/>
      <c r="D766" s="5" t="s">
        <v>400</v>
      </c>
      <c r="E766" s="16" t="s">
        <v>8</v>
      </c>
      <c r="F766" s="37">
        <v>41948</v>
      </c>
      <c r="G766" s="81"/>
      <c r="H766" s="73"/>
    </row>
    <row r="767" spans="1:8" ht="42" customHeight="1">
      <c r="A767" s="82">
        <f>A763+1</f>
        <v>202</v>
      </c>
      <c r="B767" s="77" t="s">
        <v>1250</v>
      </c>
      <c r="C767" s="78">
        <v>3</v>
      </c>
      <c r="D767" s="5" t="s">
        <v>401</v>
      </c>
      <c r="E767" s="16" t="s">
        <v>10</v>
      </c>
      <c r="F767" s="37">
        <v>33381</v>
      </c>
      <c r="G767" s="79">
        <f>C767*18</f>
        <v>54</v>
      </c>
      <c r="H767" s="71"/>
    </row>
    <row r="768" spans="1:8" ht="27.6">
      <c r="A768" s="82"/>
      <c r="B768" s="78"/>
      <c r="C768" s="78"/>
      <c r="D768" s="5" t="s">
        <v>1768</v>
      </c>
      <c r="E768" s="16" t="s">
        <v>9</v>
      </c>
      <c r="F768" s="37">
        <v>32168</v>
      </c>
      <c r="G768" s="80"/>
      <c r="H768" s="72"/>
    </row>
    <row r="769" spans="1:8" ht="27.6">
      <c r="A769" s="82"/>
      <c r="B769" s="78"/>
      <c r="C769" s="78"/>
      <c r="D769" s="5" t="s">
        <v>402</v>
      </c>
      <c r="E769" s="16" t="s">
        <v>7</v>
      </c>
      <c r="F769" s="37">
        <v>42264</v>
      </c>
      <c r="G769" s="81"/>
      <c r="H769" s="73"/>
    </row>
    <row r="770" spans="1:8" ht="42" customHeight="1">
      <c r="A770" s="82">
        <f>A767+1</f>
        <v>203</v>
      </c>
      <c r="B770" s="77" t="s">
        <v>1251</v>
      </c>
      <c r="C770" s="78">
        <v>3</v>
      </c>
      <c r="D770" s="5" t="s">
        <v>403</v>
      </c>
      <c r="E770" s="16" t="s">
        <v>358</v>
      </c>
      <c r="F770" s="37">
        <v>33367</v>
      </c>
      <c r="G770" s="79">
        <f>C770*18</f>
        <v>54</v>
      </c>
      <c r="H770" s="71"/>
    </row>
    <row r="771" spans="1:8" ht="27.6">
      <c r="A771" s="82"/>
      <c r="B771" s="78"/>
      <c r="C771" s="78"/>
      <c r="D771" s="5" t="s">
        <v>1769</v>
      </c>
      <c r="E771" s="16" t="s">
        <v>10</v>
      </c>
      <c r="F771" s="37">
        <v>33452</v>
      </c>
      <c r="G771" s="80"/>
      <c r="H771" s="72"/>
    </row>
    <row r="772" spans="1:8" ht="27.6">
      <c r="A772" s="82"/>
      <c r="B772" s="78"/>
      <c r="C772" s="78"/>
      <c r="D772" s="5" t="s">
        <v>404</v>
      </c>
      <c r="E772" s="16" t="s">
        <v>8</v>
      </c>
      <c r="F772" s="37">
        <v>42170</v>
      </c>
      <c r="G772" s="81"/>
      <c r="H772" s="73"/>
    </row>
    <row r="773" spans="1:8" ht="42" customHeight="1">
      <c r="A773" s="82">
        <f>A770+1</f>
        <v>204</v>
      </c>
      <c r="B773" s="77" t="s">
        <v>1250</v>
      </c>
      <c r="C773" s="78">
        <v>2</v>
      </c>
      <c r="D773" s="5" t="s">
        <v>1770</v>
      </c>
      <c r="E773" s="16" t="s">
        <v>9</v>
      </c>
      <c r="F773" s="37">
        <v>33764</v>
      </c>
      <c r="G773" s="79">
        <v>42</v>
      </c>
      <c r="H773" s="71"/>
    </row>
    <row r="774" spans="1:8" ht="27.6">
      <c r="A774" s="82"/>
      <c r="B774" s="78"/>
      <c r="C774" s="78"/>
      <c r="D774" s="5" t="s">
        <v>405</v>
      </c>
      <c r="E774" s="16" t="s">
        <v>10</v>
      </c>
      <c r="F774" s="37">
        <v>35200</v>
      </c>
      <c r="G774" s="81"/>
      <c r="H774" s="73"/>
    </row>
    <row r="775" spans="1:8" ht="42" customHeight="1">
      <c r="A775" s="82">
        <f>A773+1</f>
        <v>205</v>
      </c>
      <c r="B775" s="77" t="s">
        <v>1252</v>
      </c>
      <c r="C775" s="78">
        <v>3</v>
      </c>
      <c r="D775" s="5" t="s">
        <v>1771</v>
      </c>
      <c r="E775" s="16" t="s">
        <v>9</v>
      </c>
      <c r="F775" s="37">
        <v>32776</v>
      </c>
      <c r="G775" s="79">
        <f>C775*18</f>
        <v>54</v>
      </c>
      <c r="H775" s="71"/>
    </row>
    <row r="776" spans="1:8" ht="27.6">
      <c r="A776" s="82"/>
      <c r="B776" s="78"/>
      <c r="C776" s="78"/>
      <c r="D776" s="5" t="s">
        <v>406</v>
      </c>
      <c r="E776" s="16" t="s">
        <v>10</v>
      </c>
      <c r="F776" s="37">
        <v>33639</v>
      </c>
      <c r="G776" s="80"/>
      <c r="H776" s="72"/>
    </row>
    <row r="777" spans="1:8" ht="27.6">
      <c r="A777" s="82"/>
      <c r="B777" s="78"/>
      <c r="C777" s="78"/>
      <c r="D777" s="5" t="s">
        <v>407</v>
      </c>
      <c r="E777" s="16" t="s">
        <v>8</v>
      </c>
      <c r="F777" s="37">
        <v>41362</v>
      </c>
      <c r="G777" s="81"/>
      <c r="H777" s="73"/>
    </row>
    <row r="778" spans="1:8" ht="28.2" customHeight="1">
      <c r="A778" s="82">
        <f>A775+1</f>
        <v>206</v>
      </c>
      <c r="B778" s="77" t="s">
        <v>1253</v>
      </c>
      <c r="C778" s="78">
        <v>3</v>
      </c>
      <c r="D778" s="5" t="s">
        <v>408</v>
      </c>
      <c r="E778" s="16" t="s">
        <v>9</v>
      </c>
      <c r="F778" s="37">
        <v>32499</v>
      </c>
      <c r="G778" s="79">
        <f>C778*18</f>
        <v>54</v>
      </c>
      <c r="H778" s="71"/>
    </row>
    <row r="779" spans="1:8" ht="27.6">
      <c r="A779" s="82"/>
      <c r="B779" s="77"/>
      <c r="C779" s="78"/>
      <c r="D779" s="5" t="s">
        <v>1772</v>
      </c>
      <c r="E779" s="16" t="s">
        <v>10</v>
      </c>
      <c r="F779" s="37">
        <v>32167</v>
      </c>
      <c r="G779" s="80"/>
      <c r="H779" s="72"/>
    </row>
    <row r="780" spans="1:8" ht="27.6">
      <c r="A780" s="82"/>
      <c r="B780" s="78"/>
      <c r="C780" s="78"/>
      <c r="D780" s="5" t="s">
        <v>578</v>
      </c>
      <c r="E780" s="16" t="s">
        <v>7</v>
      </c>
      <c r="F780" s="37">
        <v>43272</v>
      </c>
      <c r="G780" s="81"/>
      <c r="H780" s="73"/>
    </row>
    <row r="781" spans="1:8" ht="42" customHeight="1">
      <c r="A781" s="82">
        <f>A778+1</f>
        <v>207</v>
      </c>
      <c r="B781" s="77" t="s">
        <v>1254</v>
      </c>
      <c r="C781" s="78">
        <v>2</v>
      </c>
      <c r="D781" s="5" t="s">
        <v>409</v>
      </c>
      <c r="E781" s="16" t="s">
        <v>9</v>
      </c>
      <c r="F781" s="37">
        <v>32582</v>
      </c>
      <c r="G781" s="79">
        <v>42</v>
      </c>
      <c r="H781" s="71"/>
    </row>
    <row r="782" spans="1:8" ht="27.6">
      <c r="A782" s="82"/>
      <c r="B782" s="78"/>
      <c r="C782" s="78"/>
      <c r="D782" s="5" t="s">
        <v>1773</v>
      </c>
      <c r="E782" s="16" t="s">
        <v>10</v>
      </c>
      <c r="F782" s="37">
        <v>33479</v>
      </c>
      <c r="G782" s="81"/>
      <c r="H782" s="73"/>
    </row>
    <row r="783" spans="1:8" ht="42" customHeight="1">
      <c r="A783" s="82">
        <f>A781+1</f>
        <v>208</v>
      </c>
      <c r="B783" s="77" t="s">
        <v>1255</v>
      </c>
      <c r="C783" s="78">
        <v>4</v>
      </c>
      <c r="D783" s="5" t="s">
        <v>1774</v>
      </c>
      <c r="E783" s="16" t="s">
        <v>9</v>
      </c>
      <c r="F783" s="37">
        <v>32194</v>
      </c>
      <c r="G783" s="79">
        <f>C783*18</f>
        <v>72</v>
      </c>
      <c r="H783" s="71"/>
    </row>
    <row r="784" spans="1:8" ht="27.6">
      <c r="A784" s="82"/>
      <c r="B784" s="77"/>
      <c r="C784" s="78"/>
      <c r="D784" s="5" t="s">
        <v>410</v>
      </c>
      <c r="E784" s="16" t="s">
        <v>10</v>
      </c>
      <c r="F784" s="37">
        <v>33346</v>
      </c>
      <c r="G784" s="80"/>
      <c r="H784" s="72"/>
    </row>
    <row r="785" spans="1:8" ht="27.6">
      <c r="A785" s="82"/>
      <c r="B785" s="77"/>
      <c r="C785" s="78"/>
      <c r="D785" s="5" t="s">
        <v>411</v>
      </c>
      <c r="E785" s="16" t="s">
        <v>7</v>
      </c>
      <c r="F785" s="37">
        <v>42509</v>
      </c>
      <c r="G785" s="80"/>
      <c r="H785" s="72"/>
    </row>
    <row r="786" spans="1:8">
      <c r="A786" s="82"/>
      <c r="B786" s="77"/>
      <c r="C786" s="78"/>
      <c r="D786" s="5" t="s">
        <v>716</v>
      </c>
      <c r="E786" s="16" t="s">
        <v>8</v>
      </c>
      <c r="F786" s="37">
        <v>43833</v>
      </c>
      <c r="G786" s="81"/>
      <c r="H786" s="73"/>
    </row>
    <row r="787" spans="1:8" ht="42" customHeight="1">
      <c r="A787" s="82">
        <f>A783+1</f>
        <v>209</v>
      </c>
      <c r="B787" s="77" t="s">
        <v>1256</v>
      </c>
      <c r="C787" s="78">
        <v>4</v>
      </c>
      <c r="D787" s="5" t="s">
        <v>412</v>
      </c>
      <c r="E787" s="16" t="s">
        <v>9</v>
      </c>
      <c r="F787" s="37">
        <v>32198</v>
      </c>
      <c r="G787" s="79">
        <f>C787*18</f>
        <v>72</v>
      </c>
      <c r="H787" s="71"/>
    </row>
    <row r="788" spans="1:8" ht="27.6">
      <c r="A788" s="82"/>
      <c r="B788" s="77"/>
      <c r="C788" s="78"/>
      <c r="D788" s="5" t="s">
        <v>1775</v>
      </c>
      <c r="E788" s="16" t="s">
        <v>10</v>
      </c>
      <c r="F788" s="37">
        <v>31982</v>
      </c>
      <c r="G788" s="80"/>
      <c r="H788" s="72"/>
    </row>
    <row r="789" spans="1:8" ht="27.6">
      <c r="A789" s="82"/>
      <c r="B789" s="77"/>
      <c r="C789" s="78"/>
      <c r="D789" s="5" t="s">
        <v>413</v>
      </c>
      <c r="E789" s="16" t="s">
        <v>8</v>
      </c>
      <c r="F789" s="37">
        <v>40496</v>
      </c>
      <c r="G789" s="80"/>
      <c r="H789" s="72"/>
    </row>
    <row r="790" spans="1:8" ht="27.6">
      <c r="A790" s="82"/>
      <c r="B790" s="77"/>
      <c r="C790" s="78"/>
      <c r="D790" s="5" t="s">
        <v>713</v>
      </c>
      <c r="E790" s="16" t="s">
        <v>8</v>
      </c>
      <c r="F790" s="37">
        <v>43755</v>
      </c>
      <c r="G790" s="81"/>
      <c r="H790" s="73"/>
    </row>
    <row r="791" spans="1:8" ht="42" customHeight="1">
      <c r="A791" s="82">
        <f>A787+1</f>
        <v>210</v>
      </c>
      <c r="B791" s="77" t="s">
        <v>1256</v>
      </c>
      <c r="C791" s="78">
        <v>4</v>
      </c>
      <c r="D791" s="5" t="s">
        <v>1776</v>
      </c>
      <c r="E791" s="16" t="s">
        <v>9</v>
      </c>
      <c r="F791" s="37">
        <v>33572</v>
      </c>
      <c r="G791" s="79">
        <f>C791*18</f>
        <v>72</v>
      </c>
      <c r="H791" s="71"/>
    </row>
    <row r="792" spans="1:8" ht="27.6">
      <c r="A792" s="82"/>
      <c r="B792" s="77"/>
      <c r="C792" s="78"/>
      <c r="D792" s="5" t="s">
        <v>414</v>
      </c>
      <c r="E792" s="16" t="s">
        <v>10</v>
      </c>
      <c r="F792" s="37">
        <v>34549</v>
      </c>
      <c r="G792" s="80"/>
      <c r="H792" s="72"/>
    </row>
    <row r="793" spans="1:8" ht="27.6">
      <c r="A793" s="82"/>
      <c r="B793" s="77"/>
      <c r="C793" s="78"/>
      <c r="D793" s="5" t="s">
        <v>593</v>
      </c>
      <c r="E793" s="16" t="s">
        <v>8</v>
      </c>
      <c r="F793" s="37">
        <v>43448</v>
      </c>
      <c r="G793" s="80"/>
      <c r="H793" s="72"/>
    </row>
    <row r="794" spans="1:8" ht="27.6">
      <c r="A794" s="82"/>
      <c r="B794" s="77"/>
      <c r="C794" s="78"/>
      <c r="D794" s="5" t="s">
        <v>803</v>
      </c>
      <c r="E794" s="16" t="s">
        <v>7</v>
      </c>
      <c r="F794" s="37">
        <v>44045</v>
      </c>
      <c r="G794" s="81"/>
      <c r="H794" s="73"/>
    </row>
    <row r="795" spans="1:8" ht="42" customHeight="1">
      <c r="A795" s="82">
        <f>A791+1</f>
        <v>211</v>
      </c>
      <c r="B795" s="77" t="s">
        <v>1257</v>
      </c>
      <c r="C795" s="78">
        <v>3</v>
      </c>
      <c r="D795" s="5" t="s">
        <v>1777</v>
      </c>
      <c r="E795" s="16" t="s">
        <v>9</v>
      </c>
      <c r="F795" s="37">
        <v>32875</v>
      </c>
      <c r="G795" s="79">
        <f>C795*18</f>
        <v>54</v>
      </c>
      <c r="H795" s="71"/>
    </row>
    <row r="796" spans="1:8" ht="27.6">
      <c r="A796" s="82"/>
      <c r="B796" s="77"/>
      <c r="C796" s="78"/>
      <c r="D796" s="5" t="s">
        <v>415</v>
      </c>
      <c r="E796" s="16" t="s">
        <v>10</v>
      </c>
      <c r="F796" s="37">
        <v>34639</v>
      </c>
      <c r="G796" s="80"/>
      <c r="H796" s="72"/>
    </row>
    <row r="797" spans="1:8" ht="27.6">
      <c r="A797" s="82"/>
      <c r="B797" s="77"/>
      <c r="C797" s="78"/>
      <c r="D797" s="5" t="s">
        <v>416</v>
      </c>
      <c r="E797" s="16" t="s">
        <v>8</v>
      </c>
      <c r="F797" s="37">
        <v>42536</v>
      </c>
      <c r="G797" s="81"/>
      <c r="H797" s="73"/>
    </row>
    <row r="798" spans="1:8" ht="42" customHeight="1">
      <c r="A798" s="82">
        <f>A795+1</f>
        <v>212</v>
      </c>
      <c r="B798" s="77" t="s">
        <v>1258</v>
      </c>
      <c r="C798" s="78">
        <v>4</v>
      </c>
      <c r="D798" s="5" t="s">
        <v>1778</v>
      </c>
      <c r="E798" s="16" t="s">
        <v>10</v>
      </c>
      <c r="F798" s="37">
        <v>32306</v>
      </c>
      <c r="G798" s="79">
        <f>C798*18</f>
        <v>72</v>
      </c>
      <c r="H798" s="71"/>
    </row>
    <row r="799" spans="1:8" ht="27.6">
      <c r="A799" s="82"/>
      <c r="B799" s="77"/>
      <c r="C799" s="78"/>
      <c r="D799" s="5" t="s">
        <v>417</v>
      </c>
      <c r="E799" s="16" t="s">
        <v>9</v>
      </c>
      <c r="F799" s="37">
        <v>32482</v>
      </c>
      <c r="G799" s="80"/>
      <c r="H799" s="72"/>
    </row>
    <row r="800" spans="1:8" ht="27.6">
      <c r="A800" s="82"/>
      <c r="B800" s="77"/>
      <c r="C800" s="78"/>
      <c r="D800" s="5" t="s">
        <v>418</v>
      </c>
      <c r="E800" s="16" t="s">
        <v>7</v>
      </c>
      <c r="F800" s="37">
        <v>41718</v>
      </c>
      <c r="G800" s="80"/>
      <c r="H800" s="72"/>
    </row>
    <row r="801" spans="1:8" ht="27.6">
      <c r="A801" s="82"/>
      <c r="B801" s="77"/>
      <c r="C801" s="78"/>
      <c r="D801" s="5" t="s">
        <v>785</v>
      </c>
      <c r="E801" s="16" t="s">
        <v>8</v>
      </c>
      <c r="F801" s="37">
        <v>43921</v>
      </c>
      <c r="G801" s="81"/>
      <c r="H801" s="73"/>
    </row>
    <row r="802" spans="1:8" ht="42" customHeight="1">
      <c r="A802" s="82">
        <f>A798+1</f>
        <v>213</v>
      </c>
      <c r="B802" s="77" t="s">
        <v>1259</v>
      </c>
      <c r="C802" s="78">
        <v>4</v>
      </c>
      <c r="D802" s="5" t="s">
        <v>419</v>
      </c>
      <c r="E802" s="16" t="s">
        <v>9</v>
      </c>
      <c r="F802" s="37">
        <v>34178</v>
      </c>
      <c r="G802" s="79">
        <f>C802*18</f>
        <v>72</v>
      </c>
      <c r="H802" s="71"/>
    </row>
    <row r="803" spans="1:8" ht="27.6">
      <c r="A803" s="82"/>
      <c r="B803" s="77"/>
      <c r="C803" s="78"/>
      <c r="D803" s="5" t="s">
        <v>1779</v>
      </c>
      <c r="E803" s="16" t="s">
        <v>10</v>
      </c>
      <c r="F803" s="37">
        <v>33340</v>
      </c>
      <c r="G803" s="80"/>
      <c r="H803" s="72"/>
    </row>
    <row r="804" spans="1:8" ht="27.6">
      <c r="A804" s="82"/>
      <c r="B804" s="77"/>
      <c r="C804" s="78"/>
      <c r="D804" s="5" t="s">
        <v>420</v>
      </c>
      <c r="E804" s="16" t="s">
        <v>8</v>
      </c>
      <c r="F804" s="37">
        <v>41850</v>
      </c>
      <c r="G804" s="80"/>
      <c r="H804" s="72"/>
    </row>
    <row r="805" spans="1:8" ht="27.6">
      <c r="A805" s="82"/>
      <c r="B805" s="77"/>
      <c r="C805" s="78"/>
      <c r="D805" s="5" t="s">
        <v>421</v>
      </c>
      <c r="E805" s="16" t="s">
        <v>8</v>
      </c>
      <c r="F805" s="37">
        <v>42301</v>
      </c>
      <c r="G805" s="81"/>
      <c r="H805" s="73"/>
    </row>
    <row r="806" spans="1:8" ht="42" customHeight="1">
      <c r="A806" s="82">
        <f>A802+1</f>
        <v>214</v>
      </c>
      <c r="B806" s="77" t="s">
        <v>1260</v>
      </c>
      <c r="C806" s="78">
        <v>4</v>
      </c>
      <c r="D806" s="5" t="s">
        <v>1780</v>
      </c>
      <c r="E806" s="16" t="s">
        <v>10</v>
      </c>
      <c r="F806" s="37">
        <v>33105</v>
      </c>
      <c r="G806" s="79">
        <f>C806*18</f>
        <v>72</v>
      </c>
      <c r="H806" s="71"/>
    </row>
    <row r="807" spans="1:8">
      <c r="A807" s="82"/>
      <c r="B807" s="77"/>
      <c r="C807" s="78"/>
      <c r="D807" s="5" t="s">
        <v>422</v>
      </c>
      <c r="E807" s="16" t="s">
        <v>9</v>
      </c>
      <c r="F807" s="37">
        <v>32345</v>
      </c>
      <c r="G807" s="80"/>
      <c r="H807" s="72"/>
    </row>
    <row r="808" spans="1:8" ht="27.6">
      <c r="A808" s="82"/>
      <c r="B808" s="77"/>
      <c r="C808" s="78"/>
      <c r="D808" s="5" t="s">
        <v>423</v>
      </c>
      <c r="E808" s="16" t="s">
        <v>7</v>
      </c>
      <c r="F808" s="37">
        <v>41912</v>
      </c>
      <c r="G808" s="80"/>
      <c r="H808" s="72"/>
    </row>
    <row r="809" spans="1:8">
      <c r="A809" s="82"/>
      <c r="B809" s="77"/>
      <c r="C809" s="78"/>
      <c r="D809" s="5" t="s">
        <v>587</v>
      </c>
      <c r="E809" s="16" t="s">
        <v>8</v>
      </c>
      <c r="F809" s="37">
        <v>43139</v>
      </c>
      <c r="G809" s="81"/>
      <c r="H809" s="73"/>
    </row>
    <row r="810" spans="1:8" ht="42" customHeight="1">
      <c r="A810" s="82">
        <f>A806+1</f>
        <v>215</v>
      </c>
      <c r="B810" s="77" t="s">
        <v>1261</v>
      </c>
      <c r="C810" s="78">
        <v>3</v>
      </c>
      <c r="D810" s="5" t="s">
        <v>424</v>
      </c>
      <c r="E810" s="16" t="s">
        <v>10</v>
      </c>
      <c r="F810" s="37">
        <v>33940</v>
      </c>
      <c r="G810" s="79">
        <f>C810*18</f>
        <v>54</v>
      </c>
      <c r="H810" s="71"/>
    </row>
    <row r="811" spans="1:8" ht="27.6">
      <c r="A811" s="82"/>
      <c r="B811" s="77"/>
      <c r="C811" s="78"/>
      <c r="D811" s="5" t="s">
        <v>1781</v>
      </c>
      <c r="E811" s="16" t="s">
        <v>9</v>
      </c>
      <c r="F811" s="37">
        <v>33730</v>
      </c>
      <c r="G811" s="80"/>
      <c r="H811" s="72"/>
    </row>
    <row r="812" spans="1:8" ht="27.6">
      <c r="A812" s="82"/>
      <c r="B812" s="77"/>
      <c r="C812" s="78"/>
      <c r="D812" s="5" t="s">
        <v>425</v>
      </c>
      <c r="E812" s="16" t="s">
        <v>7</v>
      </c>
      <c r="F812" s="37">
        <v>42556</v>
      </c>
      <c r="G812" s="81"/>
      <c r="H812" s="73"/>
    </row>
    <row r="813" spans="1:8" ht="42" customHeight="1">
      <c r="A813" s="82">
        <f>A810+1</f>
        <v>216</v>
      </c>
      <c r="B813" s="77" t="s">
        <v>1262</v>
      </c>
      <c r="C813" s="78">
        <v>4</v>
      </c>
      <c r="D813" s="5" t="s">
        <v>1782</v>
      </c>
      <c r="E813" s="16" t="s">
        <v>9</v>
      </c>
      <c r="F813" s="37">
        <v>32961</v>
      </c>
      <c r="G813" s="79">
        <f>C813*18</f>
        <v>72</v>
      </c>
      <c r="H813" s="71"/>
    </row>
    <row r="814" spans="1:8" ht="27.6">
      <c r="A814" s="82"/>
      <c r="B814" s="77"/>
      <c r="C814" s="78"/>
      <c r="D814" s="5" t="s">
        <v>426</v>
      </c>
      <c r="E814" s="16" t="s">
        <v>10</v>
      </c>
      <c r="F814" s="37">
        <v>33777</v>
      </c>
      <c r="G814" s="80"/>
      <c r="H814" s="72"/>
    </row>
    <row r="815" spans="1:8" ht="28.2" customHeight="1">
      <c r="A815" s="82"/>
      <c r="B815" s="77"/>
      <c r="C815" s="78"/>
      <c r="D815" s="5" t="s">
        <v>427</v>
      </c>
      <c r="E815" s="16" t="s">
        <v>8</v>
      </c>
      <c r="F815" s="37">
        <v>41341</v>
      </c>
      <c r="G815" s="80"/>
      <c r="H815" s="72"/>
    </row>
    <row r="816" spans="1:8" ht="27.6">
      <c r="A816" s="82"/>
      <c r="B816" s="77"/>
      <c r="C816" s="78"/>
      <c r="D816" s="5" t="s">
        <v>428</v>
      </c>
      <c r="E816" s="16" t="s">
        <v>7</v>
      </c>
      <c r="F816" s="37">
        <v>43037</v>
      </c>
      <c r="G816" s="81"/>
      <c r="H816" s="73"/>
    </row>
    <row r="817" spans="1:8" ht="42" customHeight="1">
      <c r="A817" s="82">
        <f>A813+1</f>
        <v>217</v>
      </c>
      <c r="B817" s="77" t="s">
        <v>1263</v>
      </c>
      <c r="C817" s="78">
        <v>4</v>
      </c>
      <c r="D817" s="5" t="s">
        <v>1783</v>
      </c>
      <c r="E817" s="16" t="s">
        <v>9</v>
      </c>
      <c r="F817" s="37">
        <v>33396</v>
      </c>
      <c r="G817" s="79">
        <f>C817*18</f>
        <v>72</v>
      </c>
      <c r="H817" s="71"/>
    </row>
    <row r="818" spans="1:8" ht="27.6">
      <c r="A818" s="82"/>
      <c r="B818" s="77"/>
      <c r="C818" s="78"/>
      <c r="D818" s="5" t="s">
        <v>429</v>
      </c>
      <c r="E818" s="16" t="s">
        <v>10</v>
      </c>
      <c r="F818" s="37">
        <v>33446</v>
      </c>
      <c r="G818" s="80"/>
      <c r="H818" s="72"/>
    </row>
    <row r="819" spans="1:8" ht="27.6">
      <c r="A819" s="82"/>
      <c r="B819" s="77"/>
      <c r="C819" s="78"/>
      <c r="D819" s="5" t="s">
        <v>430</v>
      </c>
      <c r="E819" s="16" t="s">
        <v>8</v>
      </c>
      <c r="F819" s="37">
        <v>42249</v>
      </c>
      <c r="G819" s="80"/>
      <c r="H819" s="72"/>
    </row>
    <row r="820" spans="1:8" ht="27.6">
      <c r="A820" s="82"/>
      <c r="B820" s="77"/>
      <c r="C820" s="78"/>
      <c r="D820" s="5" t="s">
        <v>579</v>
      </c>
      <c r="E820" s="16" t="s">
        <v>8</v>
      </c>
      <c r="F820" s="37">
        <v>43067</v>
      </c>
      <c r="G820" s="81"/>
      <c r="H820" s="73"/>
    </row>
    <row r="821" spans="1:8" ht="42" customHeight="1">
      <c r="A821" s="82">
        <f>A817+1</f>
        <v>218</v>
      </c>
      <c r="B821" s="77" t="s">
        <v>1264</v>
      </c>
      <c r="C821" s="78">
        <v>4</v>
      </c>
      <c r="D821" s="5" t="s">
        <v>1784</v>
      </c>
      <c r="E821" s="16" t="s">
        <v>10</v>
      </c>
      <c r="F821" s="37">
        <v>32382</v>
      </c>
      <c r="G821" s="79">
        <f>C821*18</f>
        <v>72</v>
      </c>
      <c r="H821" s="71"/>
    </row>
    <row r="822" spans="1:8" ht="27.6">
      <c r="A822" s="82"/>
      <c r="B822" s="77"/>
      <c r="C822" s="78"/>
      <c r="D822" s="5" t="s">
        <v>431</v>
      </c>
      <c r="E822" s="16" t="s">
        <v>9</v>
      </c>
      <c r="F822" s="37">
        <v>32314</v>
      </c>
      <c r="G822" s="80"/>
      <c r="H822" s="72"/>
    </row>
    <row r="823" spans="1:8" ht="27.6">
      <c r="A823" s="82"/>
      <c r="B823" s="77"/>
      <c r="C823" s="78"/>
      <c r="D823" s="5" t="s">
        <v>432</v>
      </c>
      <c r="E823" s="16" t="s">
        <v>8</v>
      </c>
      <c r="F823" s="37">
        <v>41333</v>
      </c>
      <c r="G823" s="80"/>
      <c r="H823" s="72"/>
    </row>
    <row r="824" spans="1:8" ht="27.6">
      <c r="A824" s="82"/>
      <c r="B824" s="77"/>
      <c r="C824" s="78"/>
      <c r="D824" s="5" t="s">
        <v>433</v>
      </c>
      <c r="E824" s="16" t="s">
        <v>8</v>
      </c>
      <c r="F824" s="37">
        <v>42568</v>
      </c>
      <c r="G824" s="81"/>
      <c r="H824" s="73"/>
    </row>
    <row r="825" spans="1:8" ht="27.6">
      <c r="A825" s="82">
        <f>A821+1</f>
        <v>219</v>
      </c>
      <c r="B825" s="77" t="s">
        <v>1265</v>
      </c>
      <c r="C825" s="78">
        <v>2</v>
      </c>
      <c r="D825" s="5" t="s">
        <v>1785</v>
      </c>
      <c r="E825" s="16" t="s">
        <v>6</v>
      </c>
      <c r="F825" s="37">
        <v>32729</v>
      </c>
      <c r="G825" s="79">
        <v>42</v>
      </c>
      <c r="H825" s="71"/>
    </row>
    <row r="826" spans="1:8" ht="27.6">
      <c r="A826" s="82"/>
      <c r="B826" s="77"/>
      <c r="C826" s="78"/>
      <c r="D826" s="5" t="s">
        <v>434</v>
      </c>
      <c r="E826" s="16" t="s">
        <v>8</v>
      </c>
      <c r="F826" s="37">
        <v>42615</v>
      </c>
      <c r="G826" s="81"/>
      <c r="H826" s="73"/>
    </row>
    <row r="827" spans="1:8" ht="27.6">
      <c r="A827" s="82">
        <f>A825+1</f>
        <v>220</v>
      </c>
      <c r="B827" s="77" t="s">
        <v>1266</v>
      </c>
      <c r="C827" s="78">
        <v>2</v>
      </c>
      <c r="D827" s="5" t="s">
        <v>1786</v>
      </c>
      <c r="E827" s="16" t="s">
        <v>6</v>
      </c>
      <c r="F827" s="37">
        <v>32006</v>
      </c>
      <c r="G827" s="79">
        <v>42</v>
      </c>
      <c r="H827" s="71"/>
    </row>
    <row r="828" spans="1:8" ht="27.6">
      <c r="A828" s="82"/>
      <c r="B828" s="77"/>
      <c r="C828" s="78"/>
      <c r="D828" s="5" t="s">
        <v>435</v>
      </c>
      <c r="E828" s="16" t="s">
        <v>8</v>
      </c>
      <c r="F828" s="37">
        <v>41018</v>
      </c>
      <c r="G828" s="81"/>
      <c r="H828" s="73"/>
    </row>
    <row r="829" spans="1:8" ht="42" customHeight="1">
      <c r="A829" s="82">
        <f>A827+1</f>
        <v>221</v>
      </c>
      <c r="B829" s="77" t="s">
        <v>1267</v>
      </c>
      <c r="C829" s="78">
        <v>4</v>
      </c>
      <c r="D829" s="5" t="s">
        <v>436</v>
      </c>
      <c r="E829" s="16" t="s">
        <v>9</v>
      </c>
      <c r="F829" s="37">
        <v>32204</v>
      </c>
      <c r="G829" s="79">
        <f>C829*18</f>
        <v>72</v>
      </c>
      <c r="H829" s="71"/>
    </row>
    <row r="830" spans="1:8" ht="27.6">
      <c r="A830" s="82"/>
      <c r="B830" s="77"/>
      <c r="C830" s="78"/>
      <c r="D830" s="5" t="s">
        <v>1787</v>
      </c>
      <c r="E830" s="16" t="s">
        <v>10</v>
      </c>
      <c r="F830" s="37">
        <v>32927</v>
      </c>
      <c r="G830" s="80"/>
      <c r="H830" s="72"/>
    </row>
    <row r="831" spans="1:8" ht="27.6">
      <c r="A831" s="82"/>
      <c r="B831" s="77"/>
      <c r="C831" s="78"/>
      <c r="D831" s="5" t="s">
        <v>437</v>
      </c>
      <c r="E831" s="16" t="s">
        <v>8</v>
      </c>
      <c r="F831" s="37">
        <v>40821</v>
      </c>
      <c r="G831" s="80"/>
      <c r="H831" s="72"/>
    </row>
    <row r="832" spans="1:8" ht="27.6">
      <c r="A832" s="82"/>
      <c r="B832" s="77"/>
      <c r="C832" s="78"/>
      <c r="D832" s="5" t="s">
        <v>438</v>
      </c>
      <c r="E832" s="16" t="s">
        <v>7</v>
      </c>
      <c r="F832" s="37">
        <v>42271</v>
      </c>
      <c r="G832" s="81"/>
      <c r="H832" s="73"/>
    </row>
    <row r="833" spans="1:8" ht="27.6">
      <c r="A833" s="82">
        <f>A829+1</f>
        <v>222</v>
      </c>
      <c r="B833" s="77" t="s">
        <v>1462</v>
      </c>
      <c r="C833" s="78">
        <v>2</v>
      </c>
      <c r="D833" s="5" t="s">
        <v>1788</v>
      </c>
      <c r="E833" s="16" t="s">
        <v>6</v>
      </c>
      <c r="F833" s="37">
        <v>32371</v>
      </c>
      <c r="G833" s="79">
        <v>42</v>
      </c>
      <c r="H833" s="71"/>
    </row>
    <row r="834" spans="1:8" ht="27.6">
      <c r="A834" s="82"/>
      <c r="B834" s="77"/>
      <c r="C834" s="78"/>
      <c r="D834" s="5" t="s">
        <v>439</v>
      </c>
      <c r="E834" s="16" t="s">
        <v>7</v>
      </c>
      <c r="F834" s="37">
        <v>41990</v>
      </c>
      <c r="G834" s="81"/>
      <c r="H834" s="73"/>
    </row>
    <row r="835" spans="1:8" ht="42" customHeight="1">
      <c r="A835" s="82">
        <f>A833+1</f>
        <v>223</v>
      </c>
      <c r="B835" s="77" t="s">
        <v>1268</v>
      </c>
      <c r="C835" s="78">
        <v>4</v>
      </c>
      <c r="D835" s="5" t="s">
        <v>1789</v>
      </c>
      <c r="E835" s="16" t="s">
        <v>9</v>
      </c>
      <c r="F835" s="37">
        <v>32637</v>
      </c>
      <c r="G835" s="79">
        <f>C835*18</f>
        <v>72</v>
      </c>
      <c r="H835" s="71"/>
    </row>
    <row r="836" spans="1:8" ht="27.6">
      <c r="A836" s="82"/>
      <c r="B836" s="77"/>
      <c r="C836" s="78"/>
      <c r="D836" s="5" t="s">
        <v>440</v>
      </c>
      <c r="E836" s="16" t="s">
        <v>10</v>
      </c>
      <c r="F836" s="37">
        <v>32184</v>
      </c>
      <c r="G836" s="80"/>
      <c r="H836" s="72"/>
    </row>
    <row r="837" spans="1:8" ht="27.6">
      <c r="A837" s="82"/>
      <c r="B837" s="77"/>
      <c r="C837" s="78"/>
      <c r="D837" s="5" t="s">
        <v>441</v>
      </c>
      <c r="E837" s="16" t="s">
        <v>8</v>
      </c>
      <c r="F837" s="37">
        <v>41641</v>
      </c>
      <c r="G837" s="80"/>
      <c r="H837" s="72"/>
    </row>
    <row r="838" spans="1:8" ht="27.6">
      <c r="A838" s="82"/>
      <c r="B838" s="77"/>
      <c r="C838" s="78"/>
      <c r="D838" s="5" t="s">
        <v>442</v>
      </c>
      <c r="E838" s="16" t="s">
        <v>7</v>
      </c>
      <c r="F838" s="37">
        <v>42073</v>
      </c>
      <c r="G838" s="81"/>
      <c r="H838" s="73"/>
    </row>
    <row r="839" spans="1:8" ht="42" customHeight="1">
      <c r="A839" s="82">
        <f>A835+1</f>
        <v>224</v>
      </c>
      <c r="B839" s="77" t="s">
        <v>1269</v>
      </c>
      <c r="C839" s="78">
        <v>3</v>
      </c>
      <c r="D839" s="5" t="s">
        <v>1790</v>
      </c>
      <c r="E839" s="16" t="s">
        <v>9</v>
      </c>
      <c r="F839" s="37">
        <v>32959</v>
      </c>
      <c r="G839" s="79">
        <f>C839*18</f>
        <v>54</v>
      </c>
      <c r="H839" s="71"/>
    </row>
    <row r="840" spans="1:8" ht="27.6">
      <c r="A840" s="82"/>
      <c r="B840" s="77"/>
      <c r="C840" s="78"/>
      <c r="D840" s="5" t="s">
        <v>443</v>
      </c>
      <c r="E840" s="16" t="s">
        <v>10</v>
      </c>
      <c r="F840" s="37">
        <v>32679</v>
      </c>
      <c r="G840" s="80"/>
      <c r="H840" s="72"/>
    </row>
    <row r="841" spans="1:8">
      <c r="A841" s="82"/>
      <c r="B841" s="77"/>
      <c r="C841" s="78"/>
      <c r="D841" s="5" t="s">
        <v>444</v>
      </c>
      <c r="E841" s="16" t="s">
        <v>7</v>
      </c>
      <c r="F841" s="37">
        <v>42756</v>
      </c>
      <c r="G841" s="81"/>
      <c r="H841" s="73"/>
    </row>
    <row r="842" spans="1:8" ht="42" customHeight="1">
      <c r="A842" s="82">
        <f>A839+1</f>
        <v>225</v>
      </c>
      <c r="B842" s="77" t="s">
        <v>1270</v>
      </c>
      <c r="C842" s="78">
        <v>3</v>
      </c>
      <c r="D842" s="5" t="s">
        <v>1791</v>
      </c>
      <c r="E842" s="16" t="s">
        <v>9</v>
      </c>
      <c r="F842" s="37">
        <v>32330</v>
      </c>
      <c r="G842" s="79">
        <f>C842*18</f>
        <v>54</v>
      </c>
      <c r="H842" s="71"/>
    </row>
    <row r="843" spans="1:8" ht="27.6">
      <c r="A843" s="82"/>
      <c r="B843" s="78"/>
      <c r="C843" s="78"/>
      <c r="D843" s="5" t="s">
        <v>445</v>
      </c>
      <c r="E843" s="16" t="s">
        <v>10</v>
      </c>
      <c r="F843" s="37">
        <v>32516</v>
      </c>
      <c r="G843" s="80"/>
      <c r="H843" s="72"/>
    </row>
    <row r="844" spans="1:8">
      <c r="A844" s="82"/>
      <c r="B844" s="78"/>
      <c r="C844" s="78"/>
      <c r="D844" s="5" t="s">
        <v>446</v>
      </c>
      <c r="E844" s="16" t="s">
        <v>8</v>
      </c>
      <c r="F844" s="37">
        <v>42478</v>
      </c>
      <c r="G844" s="81"/>
      <c r="H844" s="73"/>
    </row>
    <row r="845" spans="1:8" ht="27.6">
      <c r="A845" s="82">
        <f>A842+1</f>
        <v>226</v>
      </c>
      <c r="B845" s="77" t="s">
        <v>1271</v>
      </c>
      <c r="C845" s="78">
        <v>3</v>
      </c>
      <c r="D845" s="5" t="s">
        <v>1794</v>
      </c>
      <c r="E845" s="16" t="s">
        <v>6</v>
      </c>
      <c r="F845" s="37">
        <v>32870</v>
      </c>
      <c r="G845" s="79">
        <f>C845*18</f>
        <v>54</v>
      </c>
      <c r="H845" s="71"/>
    </row>
    <row r="846" spans="1:8" ht="27.6">
      <c r="A846" s="82"/>
      <c r="B846" s="77"/>
      <c r="C846" s="78"/>
      <c r="D846" s="5" t="s">
        <v>447</v>
      </c>
      <c r="E846" s="16" t="s">
        <v>8</v>
      </c>
      <c r="F846" s="37">
        <v>41732</v>
      </c>
      <c r="G846" s="80"/>
      <c r="H846" s="72"/>
    </row>
    <row r="847" spans="1:8">
      <c r="A847" s="82"/>
      <c r="B847" s="77"/>
      <c r="C847" s="78"/>
      <c r="D847" s="5" t="s">
        <v>448</v>
      </c>
      <c r="E847" s="16" t="s">
        <v>7</v>
      </c>
      <c r="F847" s="37">
        <v>42133</v>
      </c>
      <c r="G847" s="81"/>
      <c r="H847" s="73"/>
    </row>
    <row r="848" spans="1:8" ht="42" customHeight="1">
      <c r="A848" s="82">
        <f>A845+1</f>
        <v>227</v>
      </c>
      <c r="B848" s="77" t="s">
        <v>1272</v>
      </c>
      <c r="C848" s="78">
        <v>3</v>
      </c>
      <c r="D848" s="5" t="s">
        <v>1792</v>
      </c>
      <c r="E848" s="16" t="s">
        <v>10</v>
      </c>
      <c r="F848" s="37">
        <v>33622</v>
      </c>
      <c r="G848" s="79">
        <f>C848*18</f>
        <v>54</v>
      </c>
      <c r="H848" s="71"/>
    </row>
    <row r="849" spans="1:8" ht="27.6">
      <c r="A849" s="82"/>
      <c r="B849" s="77"/>
      <c r="C849" s="78"/>
      <c r="D849" s="5" t="s">
        <v>449</v>
      </c>
      <c r="E849" s="16" t="s">
        <v>9</v>
      </c>
      <c r="F849" s="37">
        <v>32203</v>
      </c>
      <c r="G849" s="80"/>
      <c r="H849" s="72"/>
    </row>
    <row r="850" spans="1:8" ht="27.6">
      <c r="A850" s="82"/>
      <c r="B850" s="77"/>
      <c r="C850" s="78"/>
      <c r="D850" s="5" t="s">
        <v>450</v>
      </c>
      <c r="E850" s="16" t="s">
        <v>7</v>
      </c>
      <c r="F850" s="37">
        <v>42512</v>
      </c>
      <c r="G850" s="81"/>
      <c r="H850" s="73"/>
    </row>
    <row r="851" spans="1:8" ht="42" customHeight="1">
      <c r="A851" s="82">
        <f>A848+1</f>
        <v>228</v>
      </c>
      <c r="B851" s="77" t="s">
        <v>1273</v>
      </c>
      <c r="C851" s="78">
        <v>4</v>
      </c>
      <c r="D851" s="5" t="s">
        <v>1793</v>
      </c>
      <c r="E851" s="16" t="s">
        <v>9</v>
      </c>
      <c r="F851" s="37">
        <v>32693</v>
      </c>
      <c r="G851" s="79">
        <f>C851*18</f>
        <v>72</v>
      </c>
      <c r="H851" s="71"/>
    </row>
    <row r="852" spans="1:8" ht="27.6">
      <c r="A852" s="82"/>
      <c r="B852" s="77"/>
      <c r="C852" s="78"/>
      <c r="D852" s="5" t="s">
        <v>451</v>
      </c>
      <c r="E852" s="16" t="s">
        <v>10</v>
      </c>
      <c r="F852" s="37">
        <v>33226</v>
      </c>
      <c r="G852" s="80"/>
      <c r="H852" s="72"/>
    </row>
    <row r="853" spans="1:8" ht="27.6">
      <c r="A853" s="82"/>
      <c r="B853" s="77"/>
      <c r="C853" s="78"/>
      <c r="D853" s="5" t="s">
        <v>452</v>
      </c>
      <c r="E853" s="16" t="s">
        <v>7</v>
      </c>
      <c r="F853" s="37">
        <v>42101</v>
      </c>
      <c r="G853" s="80"/>
      <c r="H853" s="72"/>
    </row>
    <row r="854" spans="1:8" ht="27.6">
      <c r="A854" s="82"/>
      <c r="B854" s="77"/>
      <c r="C854" s="78"/>
      <c r="D854" s="5" t="s">
        <v>453</v>
      </c>
      <c r="E854" s="16" t="s">
        <v>7</v>
      </c>
      <c r="F854" s="37">
        <v>42609</v>
      </c>
      <c r="G854" s="81"/>
      <c r="H854" s="73"/>
    </row>
    <row r="855" spans="1:8" ht="42" customHeight="1">
      <c r="A855" s="82">
        <f>A851+1</f>
        <v>229</v>
      </c>
      <c r="B855" s="77" t="s">
        <v>1274</v>
      </c>
      <c r="C855" s="78">
        <v>3</v>
      </c>
      <c r="D855" s="5" t="s">
        <v>1795</v>
      </c>
      <c r="E855" s="16" t="s">
        <v>9</v>
      </c>
      <c r="F855" s="37">
        <v>32263</v>
      </c>
      <c r="G855" s="79">
        <f>C855*18</f>
        <v>54</v>
      </c>
      <c r="H855" s="71"/>
    </row>
    <row r="856" spans="1:8" ht="27.6">
      <c r="A856" s="82"/>
      <c r="B856" s="77"/>
      <c r="C856" s="78"/>
      <c r="D856" s="5" t="s">
        <v>454</v>
      </c>
      <c r="E856" s="16" t="s">
        <v>10</v>
      </c>
      <c r="F856" s="37">
        <v>32238</v>
      </c>
      <c r="G856" s="80"/>
      <c r="H856" s="72"/>
    </row>
    <row r="857" spans="1:8" ht="27.6">
      <c r="A857" s="82"/>
      <c r="B857" s="77"/>
      <c r="C857" s="78"/>
      <c r="D857" s="5" t="s">
        <v>455</v>
      </c>
      <c r="E857" s="16" t="s">
        <v>8</v>
      </c>
      <c r="F857" s="37">
        <v>42374</v>
      </c>
      <c r="G857" s="81"/>
      <c r="H857" s="73"/>
    </row>
    <row r="858" spans="1:8" ht="42" customHeight="1">
      <c r="A858" s="82">
        <f>A855+1</f>
        <v>230</v>
      </c>
      <c r="B858" s="77" t="s">
        <v>1275</v>
      </c>
      <c r="C858" s="78">
        <v>4</v>
      </c>
      <c r="D858" s="5" t="s">
        <v>1796</v>
      </c>
      <c r="E858" s="16" t="s">
        <v>10</v>
      </c>
      <c r="F858" s="37">
        <v>33540</v>
      </c>
      <c r="G858" s="79">
        <f>C858*18</f>
        <v>72</v>
      </c>
      <c r="H858" s="71"/>
    </row>
    <row r="859" spans="1:8" ht="27.6">
      <c r="A859" s="82"/>
      <c r="B859" s="77"/>
      <c r="C859" s="78"/>
      <c r="D859" s="5" t="s">
        <v>456</v>
      </c>
      <c r="E859" s="16" t="s">
        <v>9</v>
      </c>
      <c r="F859" s="37">
        <v>32586</v>
      </c>
      <c r="G859" s="80"/>
      <c r="H859" s="72"/>
    </row>
    <row r="860" spans="1:8" ht="27.6">
      <c r="A860" s="82"/>
      <c r="B860" s="77"/>
      <c r="C860" s="78"/>
      <c r="D860" s="5" t="s">
        <v>457</v>
      </c>
      <c r="E860" s="16" t="s">
        <v>7</v>
      </c>
      <c r="F860" s="37">
        <v>42638</v>
      </c>
      <c r="G860" s="80"/>
      <c r="H860" s="72"/>
    </row>
    <row r="861" spans="1:8" ht="27.6">
      <c r="A861" s="82"/>
      <c r="B861" s="77"/>
      <c r="C861" s="78"/>
      <c r="D861" s="5" t="s">
        <v>714</v>
      </c>
      <c r="E861" s="16" t="s">
        <v>8</v>
      </c>
      <c r="F861" s="37">
        <v>43734</v>
      </c>
      <c r="G861" s="81"/>
      <c r="H861" s="73"/>
    </row>
    <row r="862" spans="1:8" ht="42" customHeight="1">
      <c r="A862" s="82">
        <f>A858+1</f>
        <v>231</v>
      </c>
      <c r="B862" s="77" t="s">
        <v>1276</v>
      </c>
      <c r="C862" s="78">
        <v>2</v>
      </c>
      <c r="D862" s="5" t="s">
        <v>1797</v>
      </c>
      <c r="E862" s="16" t="s">
        <v>9</v>
      </c>
      <c r="F862" s="37">
        <v>32602</v>
      </c>
      <c r="G862" s="79">
        <v>42</v>
      </c>
      <c r="H862" s="71"/>
    </row>
    <row r="863" spans="1:8" ht="27.6">
      <c r="A863" s="82"/>
      <c r="B863" s="78"/>
      <c r="C863" s="78"/>
      <c r="D863" s="5" t="s">
        <v>458</v>
      </c>
      <c r="E863" s="16" t="s">
        <v>10</v>
      </c>
      <c r="F863" s="37">
        <v>33689</v>
      </c>
      <c r="G863" s="81"/>
      <c r="H863" s="73"/>
    </row>
    <row r="864" spans="1:8" ht="42" customHeight="1">
      <c r="A864" s="82">
        <f>A862+1</f>
        <v>232</v>
      </c>
      <c r="B864" s="77" t="s">
        <v>1277</v>
      </c>
      <c r="C864" s="78">
        <v>3</v>
      </c>
      <c r="D864" s="5" t="s">
        <v>1798</v>
      </c>
      <c r="E864" s="16" t="s">
        <v>9</v>
      </c>
      <c r="F864" s="37">
        <v>33766</v>
      </c>
      <c r="G864" s="79">
        <f>C864*18</f>
        <v>54</v>
      </c>
      <c r="H864" s="71"/>
    </row>
    <row r="865" spans="1:8" ht="27.6">
      <c r="A865" s="82"/>
      <c r="B865" s="77"/>
      <c r="C865" s="78"/>
      <c r="D865" s="5" t="s">
        <v>459</v>
      </c>
      <c r="E865" s="16" t="s">
        <v>10</v>
      </c>
      <c r="F865" s="37">
        <v>34156</v>
      </c>
      <c r="G865" s="80"/>
      <c r="H865" s="72"/>
    </row>
    <row r="866" spans="1:8" ht="27.6">
      <c r="A866" s="82"/>
      <c r="B866" s="77"/>
      <c r="C866" s="78"/>
      <c r="D866" s="5" t="s">
        <v>460</v>
      </c>
      <c r="E866" s="16" t="s">
        <v>7</v>
      </c>
      <c r="F866" s="37">
        <v>41684</v>
      </c>
      <c r="G866" s="81"/>
      <c r="H866" s="73"/>
    </row>
    <row r="867" spans="1:8" ht="42" customHeight="1">
      <c r="A867" s="82">
        <f>A864+1</f>
        <v>233</v>
      </c>
      <c r="B867" s="77" t="s">
        <v>1278</v>
      </c>
      <c r="C867" s="78">
        <v>3</v>
      </c>
      <c r="D867" s="5" t="s">
        <v>1799</v>
      </c>
      <c r="E867" s="16" t="s">
        <v>10</v>
      </c>
      <c r="F867" s="37">
        <v>32303</v>
      </c>
      <c r="G867" s="79">
        <f>C867*18</f>
        <v>54</v>
      </c>
      <c r="H867" s="71"/>
    </row>
    <row r="868" spans="1:8" ht="27.6">
      <c r="A868" s="82"/>
      <c r="B868" s="77"/>
      <c r="C868" s="78"/>
      <c r="D868" s="5" t="s">
        <v>461</v>
      </c>
      <c r="E868" s="16" t="s">
        <v>9</v>
      </c>
      <c r="F868" s="37">
        <v>32543</v>
      </c>
      <c r="G868" s="80"/>
      <c r="H868" s="72"/>
    </row>
    <row r="869" spans="1:8" ht="27.6">
      <c r="A869" s="82"/>
      <c r="B869" s="77"/>
      <c r="C869" s="78"/>
      <c r="D869" s="5" t="s">
        <v>462</v>
      </c>
      <c r="E869" s="16" t="s">
        <v>8</v>
      </c>
      <c r="F869" s="37">
        <v>42297</v>
      </c>
      <c r="G869" s="81"/>
      <c r="H869" s="73"/>
    </row>
    <row r="870" spans="1:8" ht="27.6">
      <c r="A870" s="82">
        <f>A867+1</f>
        <v>234</v>
      </c>
      <c r="B870" s="77" t="s">
        <v>1279</v>
      </c>
      <c r="C870" s="78">
        <v>3</v>
      </c>
      <c r="D870" s="5" t="s">
        <v>1800</v>
      </c>
      <c r="E870" s="16" t="s">
        <v>10</v>
      </c>
      <c r="F870" s="37">
        <v>33192</v>
      </c>
      <c r="G870" s="79">
        <f>C870*18</f>
        <v>54</v>
      </c>
      <c r="H870" s="71"/>
    </row>
    <row r="871" spans="1:8" ht="27.6">
      <c r="A871" s="82"/>
      <c r="B871" s="77"/>
      <c r="C871" s="78"/>
      <c r="D871" s="5" t="s">
        <v>463</v>
      </c>
      <c r="E871" s="16" t="s">
        <v>9</v>
      </c>
      <c r="F871" s="37">
        <v>32803</v>
      </c>
      <c r="G871" s="80"/>
      <c r="H871" s="72"/>
    </row>
    <row r="872" spans="1:8">
      <c r="A872" s="82"/>
      <c r="B872" s="77"/>
      <c r="C872" s="78"/>
      <c r="D872" s="5" t="s">
        <v>464</v>
      </c>
      <c r="E872" s="16" t="s">
        <v>7</v>
      </c>
      <c r="F872" s="37">
        <v>42641</v>
      </c>
      <c r="G872" s="81"/>
      <c r="H872" s="73"/>
    </row>
    <row r="873" spans="1:8" ht="42" customHeight="1">
      <c r="A873" s="82">
        <f>A870+1</f>
        <v>235</v>
      </c>
      <c r="B873" s="77" t="s">
        <v>1280</v>
      </c>
      <c r="C873" s="78">
        <v>4</v>
      </c>
      <c r="D873" s="5" t="s">
        <v>1801</v>
      </c>
      <c r="E873" s="16" t="s">
        <v>9</v>
      </c>
      <c r="F873" s="37">
        <v>31931</v>
      </c>
      <c r="G873" s="79">
        <f>C873*18</f>
        <v>72</v>
      </c>
      <c r="H873" s="71"/>
    </row>
    <row r="874" spans="1:8" ht="27.6">
      <c r="A874" s="82"/>
      <c r="B874" s="77"/>
      <c r="C874" s="78"/>
      <c r="D874" s="5" t="s">
        <v>465</v>
      </c>
      <c r="E874" s="16" t="s">
        <v>10</v>
      </c>
      <c r="F874" s="37">
        <v>33028</v>
      </c>
      <c r="G874" s="80"/>
      <c r="H874" s="72"/>
    </row>
    <row r="875" spans="1:8">
      <c r="A875" s="82"/>
      <c r="B875" s="77"/>
      <c r="C875" s="78"/>
      <c r="D875" s="5" t="s">
        <v>466</v>
      </c>
      <c r="E875" s="16" t="s">
        <v>8</v>
      </c>
      <c r="F875" s="37">
        <v>42209</v>
      </c>
      <c r="G875" s="80"/>
      <c r="H875" s="72"/>
    </row>
    <row r="876" spans="1:8">
      <c r="A876" s="82"/>
      <c r="B876" s="77"/>
      <c r="C876" s="78"/>
      <c r="D876" s="5" t="s">
        <v>708</v>
      </c>
      <c r="E876" s="16" t="s">
        <v>8</v>
      </c>
      <c r="F876" s="37">
        <v>43651</v>
      </c>
      <c r="G876" s="81"/>
      <c r="H876" s="73"/>
    </row>
    <row r="877" spans="1:8" ht="42" customHeight="1">
      <c r="A877" s="82">
        <f>A873+1</f>
        <v>236</v>
      </c>
      <c r="B877" s="77" t="s">
        <v>1281</v>
      </c>
      <c r="C877" s="78">
        <v>3</v>
      </c>
      <c r="D877" s="5" t="s">
        <v>1802</v>
      </c>
      <c r="E877" s="16" t="s">
        <v>9</v>
      </c>
      <c r="F877" s="37">
        <v>33016</v>
      </c>
      <c r="G877" s="79">
        <f>C877*18</f>
        <v>54</v>
      </c>
      <c r="H877" s="71"/>
    </row>
    <row r="878" spans="1:8" ht="27.6">
      <c r="A878" s="82"/>
      <c r="B878" s="77"/>
      <c r="C878" s="78"/>
      <c r="D878" s="5" t="s">
        <v>467</v>
      </c>
      <c r="E878" s="16" t="s">
        <v>10</v>
      </c>
      <c r="F878" s="37">
        <v>33312</v>
      </c>
      <c r="G878" s="80"/>
      <c r="H878" s="72"/>
    </row>
    <row r="879" spans="1:8" ht="27.6">
      <c r="A879" s="82"/>
      <c r="B879" s="77"/>
      <c r="C879" s="78"/>
      <c r="D879" s="5" t="s">
        <v>468</v>
      </c>
      <c r="E879" s="16" t="s">
        <v>8</v>
      </c>
      <c r="F879" s="37">
        <v>42082</v>
      </c>
      <c r="G879" s="81"/>
      <c r="H879" s="73"/>
    </row>
    <row r="880" spans="1:8" ht="42" customHeight="1">
      <c r="A880" s="82">
        <f>A877+1</f>
        <v>237</v>
      </c>
      <c r="B880" s="77" t="s">
        <v>1282</v>
      </c>
      <c r="C880" s="78">
        <v>4</v>
      </c>
      <c r="D880" s="5" t="s">
        <v>1803</v>
      </c>
      <c r="E880" s="16" t="s">
        <v>9</v>
      </c>
      <c r="F880" s="37">
        <v>32808</v>
      </c>
      <c r="G880" s="79">
        <f>C880*18</f>
        <v>72</v>
      </c>
      <c r="H880" s="71"/>
    </row>
    <row r="881" spans="1:8" ht="27.6">
      <c r="A881" s="82"/>
      <c r="B881" s="77"/>
      <c r="C881" s="78"/>
      <c r="D881" s="5" t="s">
        <v>469</v>
      </c>
      <c r="E881" s="16" t="s">
        <v>10</v>
      </c>
      <c r="F881" s="37">
        <v>32321</v>
      </c>
      <c r="G881" s="80"/>
      <c r="H881" s="72"/>
    </row>
    <row r="882" spans="1:8" ht="27.6">
      <c r="A882" s="82"/>
      <c r="B882" s="77"/>
      <c r="C882" s="78"/>
      <c r="D882" s="5" t="s">
        <v>470</v>
      </c>
      <c r="E882" s="16" t="s">
        <v>8</v>
      </c>
      <c r="F882" s="37">
        <v>42793</v>
      </c>
      <c r="G882" s="80"/>
      <c r="H882" s="72"/>
    </row>
    <row r="883" spans="1:8" ht="27.6">
      <c r="A883" s="82"/>
      <c r="B883" s="77"/>
      <c r="C883" s="78"/>
      <c r="D883" s="5" t="s">
        <v>471</v>
      </c>
      <c r="E883" s="16" t="s">
        <v>7</v>
      </c>
      <c r="F883" s="37">
        <v>41906</v>
      </c>
      <c r="G883" s="81"/>
      <c r="H883" s="73"/>
    </row>
    <row r="884" spans="1:8" ht="27.6">
      <c r="A884" s="82">
        <f>A880+1</f>
        <v>238</v>
      </c>
      <c r="B884" s="77" t="s">
        <v>1283</v>
      </c>
      <c r="C884" s="78">
        <v>2</v>
      </c>
      <c r="D884" s="5" t="s">
        <v>1804</v>
      </c>
      <c r="E884" s="16" t="s">
        <v>6</v>
      </c>
      <c r="F884" s="37">
        <v>33123</v>
      </c>
      <c r="G884" s="79">
        <v>42</v>
      </c>
      <c r="H884" s="71"/>
    </row>
    <row r="885" spans="1:8" ht="27.6">
      <c r="A885" s="82"/>
      <c r="B885" s="77"/>
      <c r="C885" s="78"/>
      <c r="D885" s="5" t="s">
        <v>472</v>
      </c>
      <c r="E885" s="16" t="s">
        <v>8</v>
      </c>
      <c r="F885" s="37">
        <v>41289</v>
      </c>
      <c r="G885" s="81"/>
      <c r="H885" s="73"/>
    </row>
    <row r="886" spans="1:8" ht="42" customHeight="1">
      <c r="A886" s="82">
        <f>A884+1</f>
        <v>239</v>
      </c>
      <c r="B886" s="77" t="s">
        <v>1284</v>
      </c>
      <c r="C886" s="78">
        <v>3</v>
      </c>
      <c r="D886" s="5" t="s">
        <v>1805</v>
      </c>
      <c r="E886" s="16" t="s">
        <v>10</v>
      </c>
      <c r="F886" s="37">
        <v>32498</v>
      </c>
      <c r="G886" s="79">
        <f>C886*18</f>
        <v>54</v>
      </c>
      <c r="H886" s="71"/>
    </row>
    <row r="887" spans="1:8" ht="27.6">
      <c r="A887" s="82"/>
      <c r="B887" s="77"/>
      <c r="C887" s="78"/>
      <c r="D887" s="5" t="s">
        <v>263</v>
      </c>
      <c r="E887" s="16" t="s">
        <v>9</v>
      </c>
      <c r="F887" s="37">
        <v>32028</v>
      </c>
      <c r="G887" s="80"/>
      <c r="H887" s="72"/>
    </row>
    <row r="888" spans="1:8" ht="27.6">
      <c r="A888" s="82"/>
      <c r="B888" s="77"/>
      <c r="C888" s="78"/>
      <c r="D888" s="5" t="s">
        <v>473</v>
      </c>
      <c r="E888" s="16" t="s">
        <v>7</v>
      </c>
      <c r="F888" s="37">
        <v>39945</v>
      </c>
      <c r="G888" s="81"/>
      <c r="H888" s="73"/>
    </row>
    <row r="889" spans="1:8" ht="42" customHeight="1">
      <c r="A889" s="82">
        <f>A886+1</f>
        <v>240</v>
      </c>
      <c r="B889" s="77" t="s">
        <v>1285</v>
      </c>
      <c r="C889" s="78">
        <v>4</v>
      </c>
      <c r="D889" s="5" t="s">
        <v>1806</v>
      </c>
      <c r="E889" s="16" t="s">
        <v>10</v>
      </c>
      <c r="F889" s="37">
        <v>33820</v>
      </c>
      <c r="G889" s="79">
        <f>C889*18</f>
        <v>72</v>
      </c>
      <c r="H889" s="71"/>
    </row>
    <row r="890" spans="1:8" ht="27.6">
      <c r="A890" s="82"/>
      <c r="B890" s="77"/>
      <c r="C890" s="78"/>
      <c r="D890" s="5" t="s">
        <v>474</v>
      </c>
      <c r="E890" s="16" t="s">
        <v>9</v>
      </c>
      <c r="F890" s="37">
        <v>32033</v>
      </c>
      <c r="G890" s="80"/>
      <c r="H890" s="72"/>
    </row>
    <row r="891" spans="1:8" ht="27.6">
      <c r="A891" s="82"/>
      <c r="B891" s="77"/>
      <c r="C891" s="78"/>
      <c r="D891" s="5" t="s">
        <v>475</v>
      </c>
      <c r="E891" s="16" t="s">
        <v>7</v>
      </c>
      <c r="F891" s="37">
        <v>42312</v>
      </c>
      <c r="G891" s="80"/>
      <c r="H891" s="72"/>
    </row>
    <row r="892" spans="1:8" ht="27.6">
      <c r="A892" s="82"/>
      <c r="B892" s="77"/>
      <c r="C892" s="78"/>
      <c r="D892" s="5" t="s">
        <v>801</v>
      </c>
      <c r="E892" s="16" t="s">
        <v>8</v>
      </c>
      <c r="F892" s="37">
        <v>43928</v>
      </c>
      <c r="G892" s="81"/>
      <c r="H892" s="73"/>
    </row>
    <row r="893" spans="1:8" ht="42" customHeight="1">
      <c r="A893" s="82">
        <f>A889+1</f>
        <v>241</v>
      </c>
      <c r="B893" s="77" t="s">
        <v>1286</v>
      </c>
      <c r="C893" s="78">
        <v>4</v>
      </c>
      <c r="D893" s="5" t="s">
        <v>1807</v>
      </c>
      <c r="E893" s="16" t="s">
        <v>10</v>
      </c>
      <c r="F893" s="37">
        <v>32319</v>
      </c>
      <c r="G893" s="79">
        <f>C893*18</f>
        <v>72</v>
      </c>
      <c r="H893" s="71"/>
    </row>
    <row r="894" spans="1:8" ht="27.6">
      <c r="A894" s="82"/>
      <c r="B894" s="77"/>
      <c r="C894" s="78"/>
      <c r="D894" s="5" t="s">
        <v>476</v>
      </c>
      <c r="E894" s="16" t="s">
        <v>9</v>
      </c>
      <c r="F894" s="37">
        <v>32692</v>
      </c>
      <c r="G894" s="80"/>
      <c r="H894" s="72"/>
    </row>
    <row r="895" spans="1:8" ht="27.6">
      <c r="A895" s="82"/>
      <c r="B895" s="77"/>
      <c r="C895" s="78"/>
      <c r="D895" s="5" t="s">
        <v>477</v>
      </c>
      <c r="E895" s="16" t="s">
        <v>8</v>
      </c>
      <c r="F895" s="37">
        <v>41855</v>
      </c>
      <c r="G895" s="80"/>
      <c r="H895" s="72"/>
    </row>
    <row r="896" spans="1:8" ht="27.6">
      <c r="A896" s="82"/>
      <c r="B896" s="77"/>
      <c r="C896" s="78"/>
      <c r="D896" s="5" t="s">
        <v>478</v>
      </c>
      <c r="E896" s="16" t="s">
        <v>8</v>
      </c>
      <c r="F896" s="37">
        <v>42654</v>
      </c>
      <c r="G896" s="81"/>
      <c r="H896" s="73"/>
    </row>
    <row r="897" spans="1:8" ht="27.6">
      <c r="A897" s="82">
        <f>A893+1</f>
        <v>242</v>
      </c>
      <c r="B897" s="77" t="s">
        <v>1287</v>
      </c>
      <c r="C897" s="78">
        <v>3</v>
      </c>
      <c r="D897" s="5" t="s">
        <v>1808</v>
      </c>
      <c r="E897" s="16" t="s">
        <v>6</v>
      </c>
      <c r="F897" s="37">
        <v>32435</v>
      </c>
      <c r="G897" s="79">
        <f>C897*18</f>
        <v>54</v>
      </c>
      <c r="H897" s="71"/>
    </row>
    <row r="898" spans="1:8" ht="27.6">
      <c r="A898" s="82"/>
      <c r="B898" s="78"/>
      <c r="C898" s="78"/>
      <c r="D898" s="5" t="s">
        <v>479</v>
      </c>
      <c r="E898" s="16" t="s">
        <v>8</v>
      </c>
      <c r="F898" s="37">
        <v>40320</v>
      </c>
      <c r="G898" s="80"/>
      <c r="H898" s="72"/>
    </row>
    <row r="899" spans="1:8" ht="27.6">
      <c r="A899" s="82"/>
      <c r="B899" s="78"/>
      <c r="C899" s="78"/>
      <c r="D899" s="5" t="s">
        <v>1028</v>
      </c>
      <c r="E899" s="16" t="s">
        <v>8</v>
      </c>
      <c r="F899" s="37">
        <v>42025</v>
      </c>
      <c r="G899" s="81"/>
      <c r="H899" s="73"/>
    </row>
    <row r="900" spans="1:8" ht="42" customHeight="1">
      <c r="A900" s="82">
        <f>A897+1</f>
        <v>243</v>
      </c>
      <c r="B900" s="77" t="s">
        <v>1288</v>
      </c>
      <c r="C900" s="78">
        <v>3</v>
      </c>
      <c r="D900" s="5" t="s">
        <v>1809</v>
      </c>
      <c r="E900" s="16" t="s">
        <v>10</v>
      </c>
      <c r="F900" s="37">
        <v>33680</v>
      </c>
      <c r="G900" s="79">
        <f>C900*18</f>
        <v>54</v>
      </c>
      <c r="H900" s="71"/>
    </row>
    <row r="901" spans="1:8" ht="27.6">
      <c r="A901" s="82"/>
      <c r="B901" s="77"/>
      <c r="C901" s="78"/>
      <c r="D901" s="5" t="s">
        <v>480</v>
      </c>
      <c r="E901" s="16" t="s">
        <v>9</v>
      </c>
      <c r="F901" s="37">
        <v>32884</v>
      </c>
      <c r="G901" s="80"/>
      <c r="H901" s="72"/>
    </row>
    <row r="902" spans="1:8" ht="27.6">
      <c r="A902" s="82"/>
      <c r="B902" s="77"/>
      <c r="C902" s="78"/>
      <c r="D902" s="5" t="s">
        <v>481</v>
      </c>
      <c r="E902" s="16" t="s">
        <v>7</v>
      </c>
      <c r="F902" s="37">
        <v>42363</v>
      </c>
      <c r="G902" s="81"/>
      <c r="H902" s="73"/>
    </row>
    <row r="903" spans="1:8" ht="42" customHeight="1">
      <c r="A903" s="82">
        <f>A900+1</f>
        <v>244</v>
      </c>
      <c r="B903" s="77" t="s">
        <v>1289</v>
      </c>
      <c r="C903" s="78">
        <v>4</v>
      </c>
      <c r="D903" s="5" t="s">
        <v>482</v>
      </c>
      <c r="E903" s="16" t="s">
        <v>9</v>
      </c>
      <c r="F903" s="37">
        <v>32575</v>
      </c>
      <c r="G903" s="79">
        <f>C903*18</f>
        <v>72</v>
      </c>
      <c r="H903" s="71"/>
    </row>
    <row r="904" spans="1:8" ht="27.6">
      <c r="A904" s="82"/>
      <c r="B904" s="77"/>
      <c r="C904" s="78"/>
      <c r="D904" s="5" t="s">
        <v>1810</v>
      </c>
      <c r="E904" s="16" t="s">
        <v>10</v>
      </c>
      <c r="F904" s="37">
        <v>32634</v>
      </c>
      <c r="G904" s="80"/>
      <c r="H904" s="72"/>
    </row>
    <row r="905" spans="1:8" ht="27.6">
      <c r="A905" s="82"/>
      <c r="B905" s="77"/>
      <c r="C905" s="78"/>
      <c r="D905" s="5" t="s">
        <v>483</v>
      </c>
      <c r="E905" s="16" t="s">
        <v>8</v>
      </c>
      <c r="F905" s="37">
        <v>41673</v>
      </c>
      <c r="G905" s="80"/>
      <c r="H905" s="72"/>
    </row>
    <row r="906" spans="1:8" ht="27.6">
      <c r="A906" s="82"/>
      <c r="B906" s="77"/>
      <c r="C906" s="78"/>
      <c r="D906" s="5" t="s">
        <v>484</v>
      </c>
      <c r="E906" s="16" t="s">
        <v>7</v>
      </c>
      <c r="F906" s="37">
        <v>42737</v>
      </c>
      <c r="G906" s="81"/>
      <c r="H906" s="73"/>
    </row>
    <row r="907" spans="1:8" ht="27.6">
      <c r="A907" s="82">
        <f>A903+1</f>
        <v>245</v>
      </c>
      <c r="B907" s="77" t="s">
        <v>1290</v>
      </c>
      <c r="C907" s="78">
        <v>2</v>
      </c>
      <c r="D907" s="5" t="s">
        <v>1811</v>
      </c>
      <c r="E907" s="16" t="s">
        <v>6</v>
      </c>
      <c r="F907" s="37">
        <v>32212</v>
      </c>
      <c r="G907" s="79">
        <v>42</v>
      </c>
      <c r="H907" s="71"/>
    </row>
    <row r="908" spans="1:8" ht="27.6">
      <c r="A908" s="82"/>
      <c r="B908" s="77"/>
      <c r="C908" s="78"/>
      <c r="D908" s="5" t="s">
        <v>485</v>
      </c>
      <c r="E908" s="16" t="s">
        <v>8</v>
      </c>
      <c r="F908" s="37">
        <v>39965</v>
      </c>
      <c r="G908" s="81"/>
      <c r="H908" s="73"/>
    </row>
    <row r="909" spans="1:8" ht="42" customHeight="1">
      <c r="A909" s="82">
        <f>A907+1</f>
        <v>246</v>
      </c>
      <c r="B909" s="77" t="s">
        <v>1291</v>
      </c>
      <c r="C909" s="78">
        <v>3</v>
      </c>
      <c r="D909" s="5" t="s">
        <v>1812</v>
      </c>
      <c r="E909" s="16" t="s">
        <v>10</v>
      </c>
      <c r="F909" s="37">
        <v>33415</v>
      </c>
      <c r="G909" s="79">
        <f>C909*18</f>
        <v>54</v>
      </c>
      <c r="H909" s="71"/>
    </row>
    <row r="910" spans="1:8" ht="27.6">
      <c r="A910" s="82"/>
      <c r="B910" s="77"/>
      <c r="C910" s="78"/>
      <c r="D910" s="5" t="s">
        <v>486</v>
      </c>
      <c r="E910" s="16" t="s">
        <v>9</v>
      </c>
      <c r="F910" s="37">
        <v>33172</v>
      </c>
      <c r="G910" s="80"/>
      <c r="H910" s="72"/>
    </row>
    <row r="911" spans="1:8" ht="27.6">
      <c r="A911" s="82"/>
      <c r="B911" s="77"/>
      <c r="C911" s="78"/>
      <c r="D911" s="5" t="s">
        <v>487</v>
      </c>
      <c r="E911" s="16" t="s">
        <v>8</v>
      </c>
      <c r="F911" s="37">
        <v>42276</v>
      </c>
      <c r="G911" s="81"/>
      <c r="H911" s="73"/>
    </row>
    <row r="912" spans="1:8" ht="42" customHeight="1">
      <c r="A912" s="82">
        <f>A909+1</f>
        <v>247</v>
      </c>
      <c r="B912" s="77" t="s">
        <v>1292</v>
      </c>
      <c r="C912" s="78">
        <v>3</v>
      </c>
      <c r="D912" s="5" t="s">
        <v>1813</v>
      </c>
      <c r="E912" s="16" t="s">
        <v>10</v>
      </c>
      <c r="F912" s="37">
        <v>32235</v>
      </c>
      <c r="G912" s="79">
        <f>C912*18</f>
        <v>54</v>
      </c>
      <c r="H912" s="71"/>
    </row>
    <row r="913" spans="1:9" ht="27.6">
      <c r="A913" s="82"/>
      <c r="B913" s="77"/>
      <c r="C913" s="78"/>
      <c r="D913" s="5" t="s">
        <v>488</v>
      </c>
      <c r="E913" s="16" t="s">
        <v>9</v>
      </c>
      <c r="F913" s="37">
        <v>32233</v>
      </c>
      <c r="G913" s="80"/>
      <c r="H913" s="72"/>
    </row>
    <row r="914" spans="1:9" ht="27.6">
      <c r="A914" s="82"/>
      <c r="B914" s="77"/>
      <c r="C914" s="78"/>
      <c r="D914" s="5" t="s">
        <v>489</v>
      </c>
      <c r="E914" s="16" t="s">
        <v>8</v>
      </c>
      <c r="F914" s="37">
        <v>42289</v>
      </c>
      <c r="G914" s="81"/>
      <c r="H914" s="73"/>
    </row>
    <row r="915" spans="1:9" ht="27.6">
      <c r="A915" s="82">
        <f>A912+1</f>
        <v>248</v>
      </c>
      <c r="B915" s="77" t="s">
        <v>1293</v>
      </c>
      <c r="C915" s="78">
        <v>2</v>
      </c>
      <c r="D915" s="5" t="s">
        <v>1814</v>
      </c>
      <c r="E915" s="16" t="s">
        <v>6</v>
      </c>
      <c r="F915" s="37">
        <v>31945</v>
      </c>
      <c r="G915" s="79">
        <v>42</v>
      </c>
      <c r="H915" s="71"/>
    </row>
    <row r="916" spans="1:9">
      <c r="A916" s="82"/>
      <c r="B916" s="77"/>
      <c r="C916" s="78"/>
      <c r="D916" s="5" t="s">
        <v>490</v>
      </c>
      <c r="E916" s="16" t="s">
        <v>8</v>
      </c>
      <c r="F916" s="37">
        <v>41712</v>
      </c>
      <c r="G916" s="81"/>
      <c r="H916" s="73"/>
    </row>
    <row r="917" spans="1:9" ht="42" customHeight="1">
      <c r="A917" s="82">
        <f>A915+1</f>
        <v>249</v>
      </c>
      <c r="B917" s="77" t="s">
        <v>1294</v>
      </c>
      <c r="C917" s="78">
        <v>4</v>
      </c>
      <c r="D917" s="5" t="s">
        <v>491</v>
      </c>
      <c r="E917" s="16" t="s">
        <v>9</v>
      </c>
      <c r="F917" s="37">
        <v>32206</v>
      </c>
      <c r="G917" s="79">
        <f>C917*18</f>
        <v>72</v>
      </c>
      <c r="H917" s="71"/>
    </row>
    <row r="918" spans="1:9" ht="27.6">
      <c r="A918" s="82"/>
      <c r="B918" s="78"/>
      <c r="C918" s="78"/>
      <c r="D918" s="5" t="s">
        <v>1815</v>
      </c>
      <c r="E918" s="16" t="s">
        <v>10</v>
      </c>
      <c r="F918" s="37">
        <v>32508</v>
      </c>
      <c r="G918" s="80"/>
      <c r="H918" s="72"/>
    </row>
    <row r="919" spans="1:9" ht="27.6">
      <c r="A919" s="82"/>
      <c r="B919" s="78"/>
      <c r="C919" s="78"/>
      <c r="D919" s="5" t="s">
        <v>492</v>
      </c>
      <c r="E919" s="16" t="s">
        <v>7</v>
      </c>
      <c r="F919" s="37">
        <v>41578</v>
      </c>
      <c r="G919" s="80"/>
      <c r="H919" s="72"/>
    </row>
    <row r="920" spans="1:9" ht="27.6">
      <c r="A920" s="82"/>
      <c r="B920" s="78"/>
      <c r="C920" s="78"/>
      <c r="D920" s="5" t="s">
        <v>493</v>
      </c>
      <c r="E920" s="16" t="s">
        <v>8</v>
      </c>
      <c r="F920" s="37">
        <v>42117</v>
      </c>
      <c r="G920" s="81"/>
      <c r="H920" s="73"/>
    </row>
    <row r="921" spans="1:9" ht="42" customHeight="1">
      <c r="A921" s="82">
        <f>A917+1</f>
        <v>250</v>
      </c>
      <c r="B921" s="77" t="s">
        <v>1295</v>
      </c>
      <c r="C921" s="78">
        <v>2</v>
      </c>
      <c r="D921" s="5" t="s">
        <v>494</v>
      </c>
      <c r="E921" s="16" t="s">
        <v>6</v>
      </c>
      <c r="F921" s="37">
        <v>32583</v>
      </c>
      <c r="G921" s="79">
        <v>42</v>
      </c>
      <c r="H921" s="71"/>
      <c r="I921" s="24"/>
    </row>
    <row r="922" spans="1:9" ht="27.6">
      <c r="A922" s="82"/>
      <c r="B922" s="77"/>
      <c r="C922" s="78"/>
      <c r="D922" s="5" t="s">
        <v>495</v>
      </c>
      <c r="E922" s="16" t="s">
        <v>7</v>
      </c>
      <c r="F922" s="37">
        <v>41578</v>
      </c>
      <c r="G922" s="81"/>
      <c r="H922" s="73"/>
    </row>
    <row r="923" spans="1:9" ht="27.6">
      <c r="A923" s="82">
        <f>A921+1</f>
        <v>251</v>
      </c>
      <c r="B923" s="77" t="s">
        <v>1296</v>
      </c>
      <c r="C923" s="78">
        <v>2</v>
      </c>
      <c r="D923" s="5" t="s">
        <v>1816</v>
      </c>
      <c r="E923" s="16" t="s">
        <v>6</v>
      </c>
      <c r="F923" s="37">
        <v>32476</v>
      </c>
      <c r="G923" s="79">
        <v>42</v>
      </c>
      <c r="H923" s="71"/>
    </row>
    <row r="924" spans="1:9" ht="27.6">
      <c r="A924" s="82"/>
      <c r="B924" s="77"/>
      <c r="C924" s="78"/>
      <c r="D924" s="5" t="s">
        <v>496</v>
      </c>
      <c r="E924" s="16" t="s">
        <v>7</v>
      </c>
      <c r="F924" s="37">
        <v>40739</v>
      </c>
      <c r="G924" s="81"/>
      <c r="H924" s="73"/>
    </row>
    <row r="925" spans="1:9" ht="42" customHeight="1">
      <c r="A925" s="82">
        <f>A923+1</f>
        <v>252</v>
      </c>
      <c r="B925" s="77" t="s">
        <v>1297</v>
      </c>
      <c r="C925" s="78">
        <v>4</v>
      </c>
      <c r="D925" s="5" t="s">
        <v>497</v>
      </c>
      <c r="E925" s="16" t="s">
        <v>10</v>
      </c>
      <c r="F925" s="37">
        <v>32781</v>
      </c>
      <c r="G925" s="79">
        <f>C925*18</f>
        <v>72</v>
      </c>
      <c r="H925" s="71"/>
    </row>
    <row r="926" spans="1:9" ht="27.6">
      <c r="A926" s="82"/>
      <c r="B926" s="77"/>
      <c r="C926" s="78"/>
      <c r="D926" s="5" t="s">
        <v>1817</v>
      </c>
      <c r="E926" s="16" t="s">
        <v>10</v>
      </c>
      <c r="F926" s="37">
        <v>31990</v>
      </c>
      <c r="G926" s="80"/>
      <c r="H926" s="72"/>
    </row>
    <row r="927" spans="1:9" ht="27.6">
      <c r="A927" s="82"/>
      <c r="B927" s="77"/>
      <c r="C927" s="78"/>
      <c r="D927" s="5" t="s">
        <v>498</v>
      </c>
      <c r="E927" s="16" t="s">
        <v>8</v>
      </c>
      <c r="F927" s="37">
        <v>40963</v>
      </c>
      <c r="G927" s="80"/>
      <c r="H927" s="72"/>
    </row>
    <row r="928" spans="1:9">
      <c r="A928" s="82"/>
      <c r="B928" s="77"/>
      <c r="C928" s="78"/>
      <c r="D928" s="5" t="s">
        <v>499</v>
      </c>
      <c r="E928" s="16" t="s">
        <v>8</v>
      </c>
      <c r="F928" s="37">
        <v>42396</v>
      </c>
      <c r="G928" s="81"/>
      <c r="H928" s="73"/>
    </row>
    <row r="929" spans="1:8" ht="42" customHeight="1">
      <c r="A929" s="82">
        <f>A925+1</f>
        <v>253</v>
      </c>
      <c r="B929" s="77" t="s">
        <v>1298</v>
      </c>
      <c r="C929" s="78">
        <v>5</v>
      </c>
      <c r="D929" s="5" t="s">
        <v>1818</v>
      </c>
      <c r="E929" s="16" t="s">
        <v>9</v>
      </c>
      <c r="F929" s="37">
        <v>33975</v>
      </c>
      <c r="G929" s="79">
        <f>C929*18</f>
        <v>90</v>
      </c>
      <c r="H929" s="71" t="s">
        <v>2037</v>
      </c>
    </row>
    <row r="930" spans="1:8" ht="27.6">
      <c r="A930" s="82"/>
      <c r="B930" s="77"/>
      <c r="C930" s="78"/>
      <c r="D930" s="5" t="s">
        <v>500</v>
      </c>
      <c r="E930" s="16" t="s">
        <v>10</v>
      </c>
      <c r="F930" s="37">
        <v>33528</v>
      </c>
      <c r="G930" s="80"/>
      <c r="H930" s="72"/>
    </row>
    <row r="931" spans="1:8" ht="27.6">
      <c r="A931" s="82"/>
      <c r="B931" s="77"/>
      <c r="C931" s="78"/>
      <c r="D931" s="5" t="s">
        <v>501</v>
      </c>
      <c r="E931" s="16" t="s">
        <v>7</v>
      </c>
      <c r="F931" s="37">
        <v>42593</v>
      </c>
      <c r="G931" s="80"/>
      <c r="H931" s="72"/>
    </row>
    <row r="932" spans="1:8" ht="27.6">
      <c r="A932" s="82"/>
      <c r="B932" s="77"/>
      <c r="C932" s="78"/>
      <c r="D932" s="5" t="s">
        <v>2036</v>
      </c>
      <c r="E932" s="16" t="s">
        <v>8</v>
      </c>
      <c r="F932" s="37">
        <v>45108</v>
      </c>
      <c r="G932" s="80"/>
      <c r="H932" s="72"/>
    </row>
    <row r="933" spans="1:8" ht="27.6">
      <c r="A933" s="82"/>
      <c r="B933" s="77"/>
      <c r="C933" s="78"/>
      <c r="D933" s="5" t="s">
        <v>1051</v>
      </c>
      <c r="E933" s="16" t="s">
        <v>7</v>
      </c>
      <c r="F933" s="37">
        <v>43979</v>
      </c>
      <c r="G933" s="81"/>
      <c r="H933" s="73"/>
    </row>
    <row r="934" spans="1:8" ht="42" customHeight="1">
      <c r="A934" s="82">
        <f>A929+1</f>
        <v>254</v>
      </c>
      <c r="B934" s="77" t="s">
        <v>1299</v>
      </c>
      <c r="C934" s="78">
        <v>2</v>
      </c>
      <c r="D934" s="5" t="s">
        <v>1819</v>
      </c>
      <c r="E934" s="16" t="s">
        <v>10</v>
      </c>
      <c r="F934" s="37">
        <v>33423</v>
      </c>
      <c r="G934" s="79">
        <v>42</v>
      </c>
      <c r="H934" s="71"/>
    </row>
    <row r="935" spans="1:8" ht="27.6">
      <c r="A935" s="82"/>
      <c r="B935" s="77"/>
      <c r="C935" s="78"/>
      <c r="D935" s="5" t="s">
        <v>502</v>
      </c>
      <c r="E935" s="16" t="s">
        <v>9</v>
      </c>
      <c r="F935" s="37">
        <v>33092</v>
      </c>
      <c r="G935" s="81"/>
      <c r="H935" s="73"/>
    </row>
    <row r="936" spans="1:8" ht="42" customHeight="1">
      <c r="A936" s="82">
        <f>A934+1</f>
        <v>255</v>
      </c>
      <c r="B936" s="77" t="s">
        <v>1300</v>
      </c>
      <c r="C936" s="78">
        <v>3</v>
      </c>
      <c r="D936" s="5" t="s">
        <v>1820</v>
      </c>
      <c r="E936" s="16" t="s">
        <v>9</v>
      </c>
      <c r="F936" s="37">
        <v>32035</v>
      </c>
      <c r="G936" s="79">
        <f>C936*18</f>
        <v>54</v>
      </c>
      <c r="H936" s="71"/>
    </row>
    <row r="937" spans="1:8" ht="27.6">
      <c r="A937" s="82"/>
      <c r="B937" s="77"/>
      <c r="C937" s="78"/>
      <c r="D937" s="5" t="s">
        <v>503</v>
      </c>
      <c r="E937" s="16" t="s">
        <v>10</v>
      </c>
      <c r="F937" s="37">
        <v>33342</v>
      </c>
      <c r="G937" s="80"/>
      <c r="H937" s="72"/>
    </row>
    <row r="938" spans="1:8" ht="27.6">
      <c r="A938" s="82"/>
      <c r="B938" s="77"/>
      <c r="C938" s="78"/>
      <c r="D938" s="5" t="s">
        <v>504</v>
      </c>
      <c r="E938" s="16" t="s">
        <v>8</v>
      </c>
      <c r="F938" s="37">
        <v>41691</v>
      </c>
      <c r="G938" s="81"/>
      <c r="H938" s="73"/>
    </row>
    <row r="939" spans="1:8" ht="30" customHeight="1">
      <c r="A939" s="82">
        <f>A936+1</f>
        <v>256</v>
      </c>
      <c r="B939" s="77" t="s">
        <v>1301</v>
      </c>
      <c r="C939" s="78">
        <v>4</v>
      </c>
      <c r="D939" s="5" t="s">
        <v>1821</v>
      </c>
      <c r="E939" s="16" t="s">
        <v>10</v>
      </c>
      <c r="F939" s="37">
        <v>34138</v>
      </c>
      <c r="G939" s="79">
        <f>C939*18</f>
        <v>72</v>
      </c>
      <c r="H939" s="71"/>
    </row>
    <row r="940" spans="1:8" ht="27.6">
      <c r="A940" s="82"/>
      <c r="B940" s="77"/>
      <c r="C940" s="78"/>
      <c r="D940" s="5" t="s">
        <v>505</v>
      </c>
      <c r="E940" s="16" t="s">
        <v>9</v>
      </c>
      <c r="F940" s="37">
        <v>33285</v>
      </c>
      <c r="G940" s="80"/>
      <c r="H940" s="72"/>
    </row>
    <row r="941" spans="1:8" ht="27.6">
      <c r="A941" s="82"/>
      <c r="B941" s="77"/>
      <c r="C941" s="78"/>
      <c r="D941" s="5" t="s">
        <v>506</v>
      </c>
      <c r="E941" s="16" t="s">
        <v>7</v>
      </c>
      <c r="F941" s="37">
        <v>42382</v>
      </c>
      <c r="G941" s="80"/>
      <c r="H941" s="72"/>
    </row>
    <row r="942" spans="1:8" ht="26.4">
      <c r="A942" s="82"/>
      <c r="B942" s="77"/>
      <c r="C942" s="78"/>
      <c r="D942" s="25" t="s">
        <v>1055</v>
      </c>
      <c r="E942" s="26" t="s">
        <v>8</v>
      </c>
      <c r="F942" s="41">
        <v>44222</v>
      </c>
      <c r="G942" s="81"/>
      <c r="H942" s="73"/>
    </row>
    <row r="943" spans="1:8" ht="27.6">
      <c r="A943" s="82">
        <f>A939+1</f>
        <v>257</v>
      </c>
      <c r="B943" s="77" t="s">
        <v>1302</v>
      </c>
      <c r="C943" s="78">
        <v>4</v>
      </c>
      <c r="D943" s="5" t="s">
        <v>1822</v>
      </c>
      <c r="E943" s="16" t="s">
        <v>10</v>
      </c>
      <c r="F943" s="37">
        <v>34850</v>
      </c>
      <c r="G943" s="79">
        <f>C943*18</f>
        <v>72</v>
      </c>
      <c r="H943" s="71"/>
    </row>
    <row r="944" spans="1:8" ht="27.6">
      <c r="A944" s="82"/>
      <c r="B944" s="77"/>
      <c r="C944" s="78"/>
      <c r="D944" s="5" t="s">
        <v>507</v>
      </c>
      <c r="E944" s="16" t="s">
        <v>9</v>
      </c>
      <c r="F944" s="37">
        <v>33287</v>
      </c>
      <c r="G944" s="80"/>
      <c r="H944" s="72"/>
    </row>
    <row r="945" spans="1:8" ht="27.6">
      <c r="A945" s="82"/>
      <c r="B945" s="77"/>
      <c r="C945" s="78"/>
      <c r="D945" s="5" t="s">
        <v>508</v>
      </c>
      <c r="E945" s="16" t="s">
        <v>7</v>
      </c>
      <c r="F945" s="37">
        <v>42422</v>
      </c>
      <c r="G945" s="80"/>
      <c r="H945" s="72"/>
    </row>
    <row r="946" spans="1:8" ht="27.6">
      <c r="A946" s="82"/>
      <c r="B946" s="77"/>
      <c r="C946" s="78"/>
      <c r="D946" s="5" t="s">
        <v>509</v>
      </c>
      <c r="E946" s="16" t="s">
        <v>7</v>
      </c>
      <c r="F946" s="37">
        <v>42944</v>
      </c>
      <c r="G946" s="81"/>
      <c r="H946" s="73"/>
    </row>
    <row r="947" spans="1:8" ht="27.6">
      <c r="A947" s="82">
        <f>A943+1</f>
        <v>258</v>
      </c>
      <c r="B947" s="77" t="s">
        <v>1303</v>
      </c>
      <c r="C947" s="78">
        <v>2</v>
      </c>
      <c r="D947" s="5" t="s">
        <v>1823</v>
      </c>
      <c r="E947" s="16" t="s">
        <v>6</v>
      </c>
      <c r="F947" s="37">
        <v>32637</v>
      </c>
      <c r="G947" s="79">
        <v>42</v>
      </c>
      <c r="H947" s="71"/>
    </row>
    <row r="948" spans="1:8" ht="27.6">
      <c r="A948" s="82"/>
      <c r="B948" s="77"/>
      <c r="C948" s="78"/>
      <c r="D948" s="5" t="s">
        <v>510</v>
      </c>
      <c r="E948" s="16" t="s">
        <v>8</v>
      </c>
      <c r="F948" s="37">
        <v>41253</v>
      </c>
      <c r="G948" s="81"/>
      <c r="H948" s="73"/>
    </row>
    <row r="949" spans="1:8" ht="42" customHeight="1">
      <c r="A949" s="82">
        <f>A947+1</f>
        <v>259</v>
      </c>
      <c r="B949" s="77" t="s">
        <v>1304</v>
      </c>
      <c r="C949" s="78">
        <v>3</v>
      </c>
      <c r="D949" s="5" t="s">
        <v>1824</v>
      </c>
      <c r="E949" s="16" t="s">
        <v>10</v>
      </c>
      <c r="F949" s="37">
        <v>32533</v>
      </c>
      <c r="G949" s="79">
        <f>C949*18</f>
        <v>54</v>
      </c>
      <c r="H949" s="71"/>
    </row>
    <row r="950" spans="1:8" ht="27.6">
      <c r="A950" s="82"/>
      <c r="B950" s="77"/>
      <c r="C950" s="78"/>
      <c r="D950" s="5" t="s">
        <v>511</v>
      </c>
      <c r="E950" s="16" t="s">
        <v>9</v>
      </c>
      <c r="F950" s="37">
        <v>31997</v>
      </c>
      <c r="G950" s="80"/>
      <c r="H950" s="72"/>
    </row>
    <row r="951" spans="1:8" ht="27.6">
      <c r="A951" s="82"/>
      <c r="B951" s="77"/>
      <c r="C951" s="78"/>
      <c r="D951" s="5" t="s">
        <v>512</v>
      </c>
      <c r="E951" s="16" t="s">
        <v>8</v>
      </c>
      <c r="F951" s="37">
        <v>42698</v>
      </c>
      <c r="G951" s="81"/>
      <c r="H951" s="73"/>
    </row>
    <row r="952" spans="1:8" ht="42" customHeight="1">
      <c r="A952" s="82">
        <f>A949+1</f>
        <v>260</v>
      </c>
      <c r="B952" s="77" t="s">
        <v>1305</v>
      </c>
      <c r="C952" s="78">
        <v>3</v>
      </c>
      <c r="D952" s="5" t="s">
        <v>1825</v>
      </c>
      <c r="E952" s="16" t="s">
        <v>9</v>
      </c>
      <c r="F952" s="37">
        <v>34136</v>
      </c>
      <c r="G952" s="79">
        <f>C952*18</f>
        <v>54</v>
      </c>
      <c r="H952" s="71"/>
    </row>
    <row r="953" spans="1:8" ht="27.6">
      <c r="A953" s="82"/>
      <c r="B953" s="77"/>
      <c r="C953" s="78"/>
      <c r="D953" s="5" t="s">
        <v>513</v>
      </c>
      <c r="E953" s="16" t="s">
        <v>10</v>
      </c>
      <c r="F953" s="37">
        <v>34198</v>
      </c>
      <c r="G953" s="80"/>
      <c r="H953" s="72"/>
    </row>
    <row r="954" spans="1:8" ht="27.6">
      <c r="A954" s="82"/>
      <c r="B954" s="77"/>
      <c r="C954" s="78"/>
      <c r="D954" s="5" t="s">
        <v>514</v>
      </c>
      <c r="E954" s="16" t="s">
        <v>8</v>
      </c>
      <c r="F954" s="37">
        <v>42558</v>
      </c>
      <c r="G954" s="81"/>
      <c r="H954" s="73"/>
    </row>
    <row r="955" spans="1:8" ht="42" customHeight="1">
      <c r="A955" s="82">
        <f>A952+1</f>
        <v>261</v>
      </c>
      <c r="B955" s="77" t="s">
        <v>1302</v>
      </c>
      <c r="C955" s="78">
        <v>3</v>
      </c>
      <c r="D955" s="5" t="s">
        <v>1826</v>
      </c>
      <c r="E955" s="16" t="s">
        <v>9</v>
      </c>
      <c r="F955" s="37">
        <v>33450</v>
      </c>
      <c r="G955" s="79">
        <f>C955*18</f>
        <v>54</v>
      </c>
      <c r="H955" s="71"/>
    </row>
    <row r="956" spans="1:8">
      <c r="A956" s="82"/>
      <c r="B956" s="77"/>
      <c r="C956" s="78"/>
      <c r="D956" s="5" t="s">
        <v>515</v>
      </c>
      <c r="E956" s="16" t="s">
        <v>10</v>
      </c>
      <c r="F956" s="37">
        <v>34294</v>
      </c>
      <c r="G956" s="80"/>
      <c r="H956" s="72"/>
    </row>
    <row r="957" spans="1:8" ht="27.6">
      <c r="A957" s="82"/>
      <c r="B957" s="77"/>
      <c r="C957" s="78"/>
      <c r="D957" s="5" t="s">
        <v>516</v>
      </c>
      <c r="E957" s="16" t="s">
        <v>7</v>
      </c>
      <c r="F957" s="37">
        <v>43084</v>
      </c>
      <c r="G957" s="81"/>
      <c r="H957" s="73"/>
    </row>
    <row r="958" spans="1:8" ht="42" customHeight="1">
      <c r="A958" s="82">
        <f>A955+1</f>
        <v>262</v>
      </c>
      <c r="B958" s="77" t="s">
        <v>1306</v>
      </c>
      <c r="C958" s="78">
        <v>3</v>
      </c>
      <c r="D958" s="5" t="s">
        <v>1827</v>
      </c>
      <c r="E958" s="16" t="s">
        <v>10</v>
      </c>
      <c r="F958" s="37">
        <v>35120</v>
      </c>
      <c r="G958" s="79">
        <f>C958*18</f>
        <v>54</v>
      </c>
      <c r="H958" s="71"/>
    </row>
    <row r="959" spans="1:8" ht="27.6">
      <c r="A959" s="82"/>
      <c r="B959" s="77"/>
      <c r="C959" s="78"/>
      <c r="D959" s="5" t="s">
        <v>517</v>
      </c>
      <c r="E959" s="16" t="s">
        <v>9</v>
      </c>
      <c r="F959" s="37">
        <v>33828</v>
      </c>
      <c r="G959" s="80"/>
      <c r="H959" s="72"/>
    </row>
    <row r="960" spans="1:8" ht="27.6">
      <c r="A960" s="82"/>
      <c r="B960" s="77"/>
      <c r="C960" s="78"/>
      <c r="D960" s="5" t="s">
        <v>705</v>
      </c>
      <c r="E960" s="16" t="s">
        <v>7</v>
      </c>
      <c r="F960" s="37">
        <v>42999</v>
      </c>
      <c r="G960" s="81"/>
      <c r="H960" s="73"/>
    </row>
    <row r="961" spans="1:8" ht="42" customHeight="1">
      <c r="A961" s="82">
        <f>A958+1</f>
        <v>263</v>
      </c>
      <c r="B961" s="77" t="s">
        <v>1305</v>
      </c>
      <c r="C961" s="78">
        <v>3</v>
      </c>
      <c r="D961" s="5" t="s">
        <v>1828</v>
      </c>
      <c r="E961" s="16" t="s">
        <v>10</v>
      </c>
      <c r="F961" s="37">
        <v>33021</v>
      </c>
      <c r="G961" s="79">
        <f>C961*18</f>
        <v>54</v>
      </c>
      <c r="H961" s="71"/>
    </row>
    <row r="962" spans="1:8" ht="27.6">
      <c r="A962" s="82"/>
      <c r="B962" s="77"/>
      <c r="C962" s="78"/>
      <c r="D962" s="5" t="s">
        <v>549</v>
      </c>
      <c r="E962" s="16" t="s">
        <v>9</v>
      </c>
      <c r="F962" s="37">
        <v>32424</v>
      </c>
      <c r="G962" s="80"/>
      <c r="H962" s="72"/>
    </row>
    <row r="963" spans="1:8" ht="27.6">
      <c r="A963" s="82"/>
      <c r="B963" s="77"/>
      <c r="C963" s="78"/>
      <c r="D963" s="5" t="s">
        <v>560</v>
      </c>
      <c r="E963" s="16" t="s">
        <v>8</v>
      </c>
      <c r="F963" s="37">
        <v>41850</v>
      </c>
      <c r="G963" s="81"/>
      <c r="H963" s="73"/>
    </row>
    <row r="964" spans="1:8" ht="42" customHeight="1">
      <c r="A964" s="82">
        <f>A961+1</f>
        <v>264</v>
      </c>
      <c r="B964" s="77" t="s">
        <v>1307</v>
      </c>
      <c r="C964" s="78">
        <v>4</v>
      </c>
      <c r="D964" s="5" t="s">
        <v>1829</v>
      </c>
      <c r="E964" s="16" t="s">
        <v>10</v>
      </c>
      <c r="F964" s="37">
        <v>33437</v>
      </c>
      <c r="G964" s="79">
        <f>C964*18</f>
        <v>72</v>
      </c>
      <c r="H964" s="71"/>
    </row>
    <row r="965" spans="1:8" ht="27.6">
      <c r="A965" s="82"/>
      <c r="B965" s="77"/>
      <c r="C965" s="78"/>
      <c r="D965" s="5" t="s">
        <v>550</v>
      </c>
      <c r="E965" s="16" t="s">
        <v>9</v>
      </c>
      <c r="F965" s="37">
        <v>31991</v>
      </c>
      <c r="G965" s="80"/>
      <c r="H965" s="72"/>
    </row>
    <row r="966" spans="1:8" ht="27.6">
      <c r="A966" s="82"/>
      <c r="B966" s="77"/>
      <c r="C966" s="78"/>
      <c r="D966" s="5" t="s">
        <v>568</v>
      </c>
      <c r="E966" s="16" t="s">
        <v>7</v>
      </c>
      <c r="F966" s="37">
        <v>41779</v>
      </c>
      <c r="G966" s="80"/>
      <c r="H966" s="72"/>
    </row>
    <row r="967" spans="1:8" ht="27.6">
      <c r="A967" s="82"/>
      <c r="B967" s="77"/>
      <c r="C967" s="78"/>
      <c r="D967" s="5" t="s">
        <v>561</v>
      </c>
      <c r="E967" s="16" t="s">
        <v>8</v>
      </c>
      <c r="F967" s="37">
        <v>42548</v>
      </c>
      <c r="G967" s="81"/>
      <c r="H967" s="73"/>
    </row>
    <row r="968" spans="1:8" ht="42" customHeight="1">
      <c r="A968" s="82">
        <f>A964+1</f>
        <v>265</v>
      </c>
      <c r="B968" s="77" t="s">
        <v>1308</v>
      </c>
      <c r="C968" s="78">
        <v>2</v>
      </c>
      <c r="D968" s="5" t="s">
        <v>551</v>
      </c>
      <c r="E968" s="16" t="s">
        <v>9</v>
      </c>
      <c r="F968" s="37">
        <v>32606</v>
      </c>
      <c r="G968" s="79">
        <v>42</v>
      </c>
      <c r="H968" s="71"/>
    </row>
    <row r="969" spans="1:8" ht="27.6">
      <c r="A969" s="82"/>
      <c r="B969" s="77"/>
      <c r="C969" s="78"/>
      <c r="D969" s="5" t="s">
        <v>1830</v>
      </c>
      <c r="E969" s="16" t="s">
        <v>10</v>
      </c>
      <c r="F969" s="37">
        <v>33661</v>
      </c>
      <c r="G969" s="81"/>
      <c r="H969" s="73"/>
    </row>
    <row r="970" spans="1:8" ht="42" customHeight="1">
      <c r="A970" s="82">
        <f>A968+1</f>
        <v>266</v>
      </c>
      <c r="B970" s="77" t="s">
        <v>1309</v>
      </c>
      <c r="C970" s="78">
        <v>3</v>
      </c>
      <c r="D970" s="5" t="s">
        <v>552</v>
      </c>
      <c r="E970" s="16" t="s">
        <v>9</v>
      </c>
      <c r="F970" s="37">
        <v>33142</v>
      </c>
      <c r="G970" s="79">
        <f>C970*18</f>
        <v>54</v>
      </c>
      <c r="H970" s="71"/>
    </row>
    <row r="971" spans="1:8" ht="27.6">
      <c r="A971" s="82"/>
      <c r="B971" s="77"/>
      <c r="C971" s="78"/>
      <c r="D971" s="5" t="s">
        <v>1832</v>
      </c>
      <c r="E971" s="16" t="s">
        <v>10</v>
      </c>
      <c r="F971" s="37">
        <v>33115</v>
      </c>
      <c r="G971" s="80"/>
      <c r="H971" s="72"/>
    </row>
    <row r="972" spans="1:8" ht="27.6">
      <c r="A972" s="82"/>
      <c r="B972" s="77"/>
      <c r="C972" s="78"/>
      <c r="D972" s="5" t="s">
        <v>562</v>
      </c>
      <c r="E972" s="16" t="s">
        <v>8</v>
      </c>
      <c r="F972" s="37">
        <v>42420</v>
      </c>
      <c r="G972" s="81"/>
      <c r="H972" s="73"/>
    </row>
    <row r="973" spans="1:8" ht="19.2" customHeight="1">
      <c r="A973" s="82">
        <f>A970+1</f>
        <v>267</v>
      </c>
      <c r="B973" s="77" t="s">
        <v>1310</v>
      </c>
      <c r="C973" s="78">
        <v>2</v>
      </c>
      <c r="D973" s="5" t="s">
        <v>1831</v>
      </c>
      <c r="E973" s="16" t="s">
        <v>9</v>
      </c>
      <c r="F973" s="37">
        <v>33290</v>
      </c>
      <c r="G973" s="79">
        <v>42</v>
      </c>
      <c r="H973" s="71"/>
    </row>
    <row r="974" spans="1:8" ht="27.6">
      <c r="A974" s="82"/>
      <c r="B974" s="77"/>
      <c r="C974" s="78"/>
      <c r="D974" s="5" t="s">
        <v>553</v>
      </c>
      <c r="E974" s="16" t="s">
        <v>10</v>
      </c>
      <c r="F974" s="37">
        <v>33302</v>
      </c>
      <c r="G974" s="81"/>
      <c r="H974" s="73"/>
    </row>
    <row r="975" spans="1:8" ht="32.700000000000003" customHeight="1">
      <c r="A975" s="82">
        <f>A973+1</f>
        <v>268</v>
      </c>
      <c r="B975" s="77" t="s">
        <v>1311</v>
      </c>
      <c r="C975" s="78">
        <v>3</v>
      </c>
      <c r="D975" s="5" t="s">
        <v>1833</v>
      </c>
      <c r="E975" s="16" t="s">
        <v>9</v>
      </c>
      <c r="F975" s="37">
        <v>32778</v>
      </c>
      <c r="G975" s="79">
        <f>C975*18</f>
        <v>54</v>
      </c>
      <c r="H975" s="71"/>
    </row>
    <row r="976" spans="1:8" ht="27.6">
      <c r="A976" s="82"/>
      <c r="B976" s="78"/>
      <c r="C976" s="78"/>
      <c r="D976" s="5" t="s">
        <v>554</v>
      </c>
      <c r="E976" s="16" t="s">
        <v>10</v>
      </c>
      <c r="F976" s="37">
        <v>32929</v>
      </c>
      <c r="G976" s="80"/>
      <c r="H976" s="72"/>
    </row>
    <row r="977" spans="1:8" ht="27.6">
      <c r="A977" s="82"/>
      <c r="B977" s="78"/>
      <c r="C977" s="78"/>
      <c r="D977" s="5" t="s">
        <v>569</v>
      </c>
      <c r="E977" s="16" t="s">
        <v>7</v>
      </c>
      <c r="F977" s="37">
        <v>42531</v>
      </c>
      <c r="G977" s="81"/>
      <c r="H977" s="73"/>
    </row>
    <row r="978" spans="1:8" ht="32.700000000000003" customHeight="1">
      <c r="A978" s="82">
        <f>A975+1</f>
        <v>269</v>
      </c>
      <c r="B978" s="77" t="s">
        <v>1312</v>
      </c>
      <c r="C978" s="78">
        <v>4</v>
      </c>
      <c r="D978" s="5" t="s">
        <v>1835</v>
      </c>
      <c r="E978" s="16" t="s">
        <v>9</v>
      </c>
      <c r="F978" s="37">
        <v>33084</v>
      </c>
      <c r="G978" s="79">
        <f>C978*18</f>
        <v>72</v>
      </c>
      <c r="H978" s="71"/>
    </row>
    <row r="979" spans="1:8" ht="27.6">
      <c r="A979" s="82"/>
      <c r="B979" s="77"/>
      <c r="C979" s="78"/>
      <c r="D979" s="5" t="s">
        <v>555</v>
      </c>
      <c r="E979" s="16" t="s">
        <v>10</v>
      </c>
      <c r="F979" s="37">
        <v>32886</v>
      </c>
      <c r="G979" s="80"/>
      <c r="H979" s="72"/>
    </row>
    <row r="980" spans="1:8" ht="27.6">
      <c r="A980" s="82"/>
      <c r="B980" s="77"/>
      <c r="C980" s="78"/>
      <c r="D980" s="5" t="s">
        <v>570</v>
      </c>
      <c r="E980" s="16" t="s">
        <v>7</v>
      </c>
      <c r="F980" s="37">
        <v>42822</v>
      </c>
      <c r="G980" s="80"/>
      <c r="H980" s="72"/>
    </row>
    <row r="981" spans="1:8" ht="27.6">
      <c r="A981" s="82"/>
      <c r="B981" s="77"/>
      <c r="C981" s="78"/>
      <c r="D981" s="5" t="s">
        <v>596</v>
      </c>
      <c r="E981" s="16" t="s">
        <v>7</v>
      </c>
      <c r="F981" s="37">
        <v>43444</v>
      </c>
      <c r="G981" s="81"/>
      <c r="H981" s="73"/>
    </row>
    <row r="982" spans="1:8" ht="42" customHeight="1">
      <c r="A982" s="74">
        <f>A978+1</f>
        <v>270</v>
      </c>
      <c r="B982" s="77" t="s">
        <v>1313</v>
      </c>
      <c r="C982" s="78">
        <v>4</v>
      </c>
      <c r="D982" s="5" t="s">
        <v>1834</v>
      </c>
      <c r="E982" s="16" t="s">
        <v>10</v>
      </c>
      <c r="F982" s="37">
        <v>32662</v>
      </c>
      <c r="G982" s="79">
        <f>C982*18</f>
        <v>72</v>
      </c>
      <c r="H982" s="71"/>
    </row>
    <row r="983" spans="1:8" ht="27.6">
      <c r="A983" s="75"/>
      <c r="B983" s="77"/>
      <c r="C983" s="78"/>
      <c r="D983" s="5" t="s">
        <v>556</v>
      </c>
      <c r="E983" s="16" t="s">
        <v>9</v>
      </c>
      <c r="F983" s="37">
        <v>32454</v>
      </c>
      <c r="G983" s="80"/>
      <c r="H983" s="72"/>
    </row>
    <row r="984" spans="1:8" ht="27.6">
      <c r="A984" s="75"/>
      <c r="B984" s="77"/>
      <c r="C984" s="78"/>
      <c r="D984" s="5" t="s">
        <v>563</v>
      </c>
      <c r="E984" s="16" t="s">
        <v>8</v>
      </c>
      <c r="F984" s="37">
        <v>42219</v>
      </c>
      <c r="G984" s="80"/>
      <c r="H984" s="72"/>
    </row>
    <row r="985" spans="1:8" ht="27.6">
      <c r="A985" s="76"/>
      <c r="B985" s="77"/>
      <c r="C985" s="78"/>
      <c r="D985" s="5" t="s">
        <v>594</v>
      </c>
      <c r="E985" s="16" t="s">
        <v>7</v>
      </c>
      <c r="F985" s="37">
        <v>43426</v>
      </c>
      <c r="G985" s="81"/>
      <c r="H985" s="72"/>
    </row>
    <row r="986" spans="1:8" ht="42" customHeight="1">
      <c r="A986" s="82">
        <f>A982+1</f>
        <v>271</v>
      </c>
      <c r="B986" s="77" t="s">
        <v>1314</v>
      </c>
      <c r="C986" s="78">
        <v>3</v>
      </c>
      <c r="D986" s="5" t="s">
        <v>1836</v>
      </c>
      <c r="E986" s="16" t="s">
        <v>9</v>
      </c>
      <c r="F986" s="37">
        <v>32372</v>
      </c>
      <c r="G986" s="79">
        <f>C986*18</f>
        <v>54</v>
      </c>
      <c r="H986" s="71"/>
    </row>
    <row r="987" spans="1:8" ht="27.6">
      <c r="A987" s="82"/>
      <c r="B987" s="77"/>
      <c r="C987" s="78"/>
      <c r="D987" s="5" t="s">
        <v>557</v>
      </c>
      <c r="E987" s="16" t="s">
        <v>10</v>
      </c>
      <c r="F987" s="37">
        <v>32360</v>
      </c>
      <c r="G987" s="80"/>
      <c r="H987" s="72"/>
    </row>
    <row r="988" spans="1:8" ht="27.6">
      <c r="A988" s="82"/>
      <c r="B988" s="77"/>
      <c r="C988" s="78"/>
      <c r="D988" s="5" t="s">
        <v>564</v>
      </c>
      <c r="E988" s="16" t="s">
        <v>8</v>
      </c>
      <c r="F988" s="37">
        <v>42405</v>
      </c>
      <c r="G988" s="81"/>
      <c r="H988" s="73"/>
    </row>
    <row r="989" spans="1:8" ht="30.45" customHeight="1">
      <c r="A989" s="82">
        <f>A986+1</f>
        <v>272</v>
      </c>
      <c r="B989" s="77" t="s">
        <v>1073</v>
      </c>
      <c r="C989" s="78">
        <v>3</v>
      </c>
      <c r="D989" s="5" t="s">
        <v>1837</v>
      </c>
      <c r="E989" s="16" t="s">
        <v>9</v>
      </c>
      <c r="F989" s="37">
        <v>32216</v>
      </c>
      <c r="G989" s="79">
        <f>C989*18</f>
        <v>54</v>
      </c>
      <c r="H989" s="71"/>
    </row>
    <row r="990" spans="1:8" ht="27.6">
      <c r="A990" s="82"/>
      <c r="B990" s="78"/>
      <c r="C990" s="78"/>
      <c r="D990" s="5" t="s">
        <v>1</v>
      </c>
      <c r="E990" s="16" t="s">
        <v>10</v>
      </c>
      <c r="F990" s="37">
        <v>32359</v>
      </c>
      <c r="G990" s="80"/>
      <c r="H990" s="72"/>
    </row>
    <row r="991" spans="1:8" ht="27.6">
      <c r="A991" s="82"/>
      <c r="B991" s="78"/>
      <c r="C991" s="78"/>
      <c r="D991" s="5" t="s">
        <v>565</v>
      </c>
      <c r="E991" s="16" t="s">
        <v>8</v>
      </c>
      <c r="F991" s="37">
        <v>42627</v>
      </c>
      <c r="G991" s="81"/>
      <c r="H991" s="73"/>
    </row>
    <row r="992" spans="1:8" ht="30.45" customHeight="1">
      <c r="A992" s="82">
        <f>A989+1</f>
        <v>273</v>
      </c>
      <c r="B992" s="77" t="s">
        <v>1315</v>
      </c>
      <c r="C992" s="78">
        <v>3</v>
      </c>
      <c r="D992" s="5" t="s">
        <v>1838</v>
      </c>
      <c r="E992" s="16" t="s">
        <v>9</v>
      </c>
      <c r="F992" s="37">
        <v>32854</v>
      </c>
      <c r="G992" s="79">
        <f>C992*18</f>
        <v>54</v>
      </c>
      <c r="H992" s="71"/>
    </row>
    <row r="993" spans="1:8" ht="27.6">
      <c r="A993" s="82"/>
      <c r="B993" s="77"/>
      <c r="C993" s="78"/>
      <c r="D993" s="5" t="s">
        <v>523</v>
      </c>
      <c r="E993" s="16" t="s">
        <v>10</v>
      </c>
      <c r="F993" s="37">
        <v>34672</v>
      </c>
      <c r="G993" s="80"/>
      <c r="H993" s="72"/>
    </row>
    <row r="994" spans="1:8" ht="27.6">
      <c r="A994" s="82"/>
      <c r="B994" s="77"/>
      <c r="C994" s="78"/>
      <c r="D994" s="5" t="s">
        <v>524</v>
      </c>
      <c r="E994" s="16" t="s">
        <v>8</v>
      </c>
      <c r="F994" s="37">
        <v>42279</v>
      </c>
      <c r="G994" s="81"/>
      <c r="H994" s="73"/>
    </row>
    <row r="995" spans="1:8" ht="27.6">
      <c r="A995" s="82">
        <f>A992+1</f>
        <v>274</v>
      </c>
      <c r="B995" s="77" t="s">
        <v>1316</v>
      </c>
      <c r="C995" s="78">
        <v>2</v>
      </c>
      <c r="D995" s="5" t="s">
        <v>1839</v>
      </c>
      <c r="E995" s="16" t="s">
        <v>6</v>
      </c>
      <c r="F995" s="37">
        <v>32290</v>
      </c>
      <c r="G995" s="79">
        <v>42</v>
      </c>
      <c r="H995" s="71"/>
    </row>
    <row r="996" spans="1:8" ht="27.6">
      <c r="A996" s="82"/>
      <c r="B996" s="78"/>
      <c r="C996" s="78"/>
      <c r="D996" s="5" t="s">
        <v>527</v>
      </c>
      <c r="E996" s="16" t="s">
        <v>8</v>
      </c>
      <c r="F996" s="37">
        <v>39288</v>
      </c>
      <c r="G996" s="81"/>
      <c r="H996" s="73"/>
    </row>
    <row r="997" spans="1:8" ht="42" customHeight="1">
      <c r="A997" s="82">
        <f>A995+1</f>
        <v>275</v>
      </c>
      <c r="B997" s="77" t="s">
        <v>1317</v>
      </c>
      <c r="C997" s="78">
        <v>4</v>
      </c>
      <c r="D997" s="5" t="s">
        <v>1840</v>
      </c>
      <c r="E997" s="16" t="s">
        <v>9</v>
      </c>
      <c r="F997" s="37">
        <v>32462</v>
      </c>
      <c r="G997" s="79">
        <f>C997*18</f>
        <v>72</v>
      </c>
      <c r="H997" s="71"/>
    </row>
    <row r="998" spans="1:8" ht="27.6">
      <c r="A998" s="82"/>
      <c r="B998" s="77"/>
      <c r="C998" s="78"/>
      <c r="D998" s="5" t="s">
        <v>528</v>
      </c>
      <c r="E998" s="16" t="s">
        <v>10</v>
      </c>
      <c r="F998" s="37">
        <v>33544</v>
      </c>
      <c r="G998" s="80"/>
      <c r="H998" s="72"/>
    </row>
    <row r="999" spans="1:8" ht="27.6">
      <c r="A999" s="82"/>
      <c r="B999" s="77"/>
      <c r="C999" s="78"/>
      <c r="D999" s="5" t="s">
        <v>2</v>
      </c>
      <c r="E999" s="16" t="s">
        <v>7</v>
      </c>
      <c r="F999" s="37">
        <v>42069</v>
      </c>
      <c r="G999" s="80"/>
      <c r="H999" s="72"/>
    </row>
    <row r="1000" spans="1:8" ht="27.6">
      <c r="A1000" s="82"/>
      <c r="B1000" s="77"/>
      <c r="C1000" s="78"/>
      <c r="D1000" s="5" t="s">
        <v>529</v>
      </c>
      <c r="E1000" s="16" t="s">
        <v>8</v>
      </c>
      <c r="F1000" s="37">
        <v>42784</v>
      </c>
      <c r="G1000" s="81"/>
      <c r="H1000" s="73"/>
    </row>
    <row r="1001" spans="1:8" ht="26.7" customHeight="1">
      <c r="A1001" s="82">
        <f>A997+1</f>
        <v>276</v>
      </c>
      <c r="B1001" s="77" t="s">
        <v>1318</v>
      </c>
      <c r="C1001" s="78">
        <v>4</v>
      </c>
      <c r="D1001" s="5" t="s">
        <v>530</v>
      </c>
      <c r="E1001" s="16" t="s">
        <v>9</v>
      </c>
      <c r="F1001" s="37">
        <v>33265</v>
      </c>
      <c r="G1001" s="79">
        <f>C1001*18</f>
        <v>72</v>
      </c>
      <c r="H1001" s="71"/>
    </row>
    <row r="1002" spans="1:8" ht="27.6">
      <c r="A1002" s="82"/>
      <c r="B1002" s="78"/>
      <c r="C1002" s="78"/>
      <c r="D1002" s="5" t="s">
        <v>1841</v>
      </c>
      <c r="E1002" s="16" t="s">
        <v>10</v>
      </c>
      <c r="F1002" s="37">
        <v>33038</v>
      </c>
      <c r="G1002" s="80"/>
      <c r="H1002" s="72"/>
    </row>
    <row r="1003" spans="1:8">
      <c r="A1003" s="82"/>
      <c r="B1003" s="78"/>
      <c r="C1003" s="78"/>
      <c r="D1003" s="5" t="s">
        <v>531</v>
      </c>
      <c r="E1003" s="16" t="s">
        <v>7</v>
      </c>
      <c r="F1003" s="37">
        <v>41145</v>
      </c>
      <c r="G1003" s="80"/>
      <c r="H1003" s="72"/>
    </row>
    <row r="1004" spans="1:8">
      <c r="A1004" s="82"/>
      <c r="B1004" s="78"/>
      <c r="C1004" s="78"/>
      <c r="D1004" s="5" t="s">
        <v>532</v>
      </c>
      <c r="E1004" s="16" t="s">
        <v>8</v>
      </c>
      <c r="F1004" s="37">
        <v>42282</v>
      </c>
      <c r="G1004" s="81"/>
      <c r="H1004" s="73"/>
    </row>
    <row r="1005" spans="1:8" ht="28.95" customHeight="1">
      <c r="A1005" s="82">
        <f>A1001+1</f>
        <v>277</v>
      </c>
      <c r="B1005" s="77" t="s">
        <v>1319</v>
      </c>
      <c r="C1005" s="78">
        <v>3</v>
      </c>
      <c r="D1005" s="5" t="s">
        <v>1842</v>
      </c>
      <c r="E1005" s="16" t="s">
        <v>9</v>
      </c>
      <c r="F1005" s="37">
        <v>31966</v>
      </c>
      <c r="G1005" s="79">
        <f>C1005*18</f>
        <v>54</v>
      </c>
      <c r="H1005" s="71"/>
    </row>
    <row r="1006" spans="1:8" ht="27.6">
      <c r="A1006" s="82"/>
      <c r="B1006" s="77"/>
      <c r="C1006" s="78"/>
      <c r="D1006" s="5" t="s">
        <v>533</v>
      </c>
      <c r="E1006" s="16" t="s">
        <v>10</v>
      </c>
      <c r="F1006" s="37">
        <v>32545</v>
      </c>
      <c r="G1006" s="80"/>
      <c r="H1006" s="72"/>
    </row>
    <row r="1007" spans="1:8" ht="27.6">
      <c r="A1007" s="82"/>
      <c r="B1007" s="77"/>
      <c r="C1007" s="78"/>
      <c r="D1007" s="5" t="s">
        <v>534</v>
      </c>
      <c r="E1007" s="16" t="s">
        <v>7</v>
      </c>
      <c r="F1007" s="37">
        <v>42064</v>
      </c>
      <c r="G1007" s="81"/>
      <c r="H1007" s="73"/>
    </row>
    <row r="1008" spans="1:8" ht="42" customHeight="1">
      <c r="A1008" s="82">
        <f>A1005+1</f>
        <v>278</v>
      </c>
      <c r="B1008" s="77" t="s">
        <v>1320</v>
      </c>
      <c r="C1008" s="78">
        <v>3</v>
      </c>
      <c r="D1008" s="5" t="s">
        <v>1843</v>
      </c>
      <c r="E1008" s="16" t="s">
        <v>9</v>
      </c>
      <c r="F1008" s="37">
        <v>34356</v>
      </c>
      <c r="G1008" s="79">
        <f>C1008*18</f>
        <v>54</v>
      </c>
      <c r="H1008" s="71"/>
    </row>
    <row r="1009" spans="1:8" ht="27.6">
      <c r="A1009" s="82"/>
      <c r="B1009" s="77"/>
      <c r="C1009" s="78"/>
      <c r="D1009" s="5" t="s">
        <v>535</v>
      </c>
      <c r="E1009" s="16" t="s">
        <v>10</v>
      </c>
      <c r="F1009" s="37">
        <v>34739</v>
      </c>
      <c r="G1009" s="80"/>
      <c r="H1009" s="72"/>
    </row>
    <row r="1010" spans="1:8" ht="27.6">
      <c r="A1010" s="82"/>
      <c r="B1010" s="77"/>
      <c r="C1010" s="78"/>
      <c r="D1010" s="5" t="s">
        <v>536</v>
      </c>
      <c r="E1010" s="16" t="s">
        <v>7</v>
      </c>
      <c r="F1010" s="37">
        <v>42727</v>
      </c>
      <c r="G1010" s="81"/>
      <c r="H1010" s="73"/>
    </row>
    <row r="1011" spans="1:8" ht="42" customHeight="1">
      <c r="A1011" s="82">
        <f>A1008+1</f>
        <v>279</v>
      </c>
      <c r="B1011" s="77" t="s">
        <v>1321</v>
      </c>
      <c r="C1011" s="78">
        <v>3</v>
      </c>
      <c r="D1011" s="5" t="s">
        <v>1844</v>
      </c>
      <c r="E1011" s="16" t="s">
        <v>9</v>
      </c>
      <c r="F1011" s="37">
        <v>32024</v>
      </c>
      <c r="G1011" s="79">
        <f>C1011*18</f>
        <v>54</v>
      </c>
      <c r="H1011" s="71"/>
    </row>
    <row r="1012" spans="1:8" ht="27.6">
      <c r="A1012" s="82"/>
      <c r="B1012" s="77"/>
      <c r="C1012" s="78"/>
      <c r="D1012" s="5" t="s">
        <v>537</v>
      </c>
      <c r="E1012" s="16" t="s">
        <v>10</v>
      </c>
      <c r="F1012" s="37">
        <v>32879</v>
      </c>
      <c r="G1012" s="80"/>
      <c r="H1012" s="72"/>
    </row>
    <row r="1013" spans="1:8" ht="27.6">
      <c r="A1013" s="82"/>
      <c r="B1013" s="77"/>
      <c r="C1013" s="78"/>
      <c r="D1013" s="5" t="s">
        <v>538</v>
      </c>
      <c r="E1013" s="16" t="s">
        <v>8</v>
      </c>
      <c r="F1013" s="37">
        <v>42770</v>
      </c>
      <c r="G1013" s="81"/>
      <c r="H1013" s="73"/>
    </row>
    <row r="1014" spans="1:8" ht="42" customHeight="1">
      <c r="A1014" s="82">
        <f>A1011+1</f>
        <v>280</v>
      </c>
      <c r="B1014" s="77" t="s">
        <v>1322</v>
      </c>
      <c r="C1014" s="78">
        <v>4</v>
      </c>
      <c r="D1014" s="5" t="s">
        <v>539</v>
      </c>
      <c r="E1014" s="16" t="s">
        <v>9</v>
      </c>
      <c r="F1014" s="37">
        <v>32693</v>
      </c>
      <c r="G1014" s="79">
        <f>C1014*18</f>
        <v>72</v>
      </c>
      <c r="H1014" s="71"/>
    </row>
    <row r="1015" spans="1:8" ht="27.6">
      <c r="A1015" s="82"/>
      <c r="B1015" s="77"/>
      <c r="C1015" s="78"/>
      <c r="D1015" s="5" t="s">
        <v>1676</v>
      </c>
      <c r="E1015" s="16" t="s">
        <v>10</v>
      </c>
      <c r="F1015" s="37">
        <v>32095</v>
      </c>
      <c r="G1015" s="80"/>
      <c r="H1015" s="72"/>
    </row>
    <row r="1016" spans="1:8" ht="27.6">
      <c r="A1016" s="82"/>
      <c r="B1016" s="77"/>
      <c r="C1016" s="78"/>
      <c r="D1016" s="5" t="s">
        <v>540</v>
      </c>
      <c r="E1016" s="16" t="s">
        <v>8</v>
      </c>
      <c r="F1016" s="37">
        <v>41354</v>
      </c>
      <c r="G1016" s="80"/>
      <c r="H1016" s="72"/>
    </row>
    <row r="1017" spans="1:8" ht="27.6">
      <c r="A1017" s="82"/>
      <c r="B1017" s="77"/>
      <c r="C1017" s="78"/>
      <c r="D1017" s="5" t="s">
        <v>541</v>
      </c>
      <c r="E1017" s="16" t="s">
        <v>7</v>
      </c>
      <c r="F1017" s="37">
        <v>42017</v>
      </c>
      <c r="G1017" s="81"/>
      <c r="H1017" s="73"/>
    </row>
    <row r="1018" spans="1:8" ht="27.6">
      <c r="A1018" s="82">
        <f>A1014+1</f>
        <v>281</v>
      </c>
      <c r="B1018" s="77" t="s">
        <v>1323</v>
      </c>
      <c r="C1018" s="78">
        <v>2</v>
      </c>
      <c r="D1018" s="5" t="s">
        <v>1845</v>
      </c>
      <c r="E1018" s="16" t="s">
        <v>6</v>
      </c>
      <c r="F1018" s="37">
        <v>31996</v>
      </c>
      <c r="G1018" s="79">
        <v>42</v>
      </c>
      <c r="H1018" s="71"/>
    </row>
    <row r="1019" spans="1:8" ht="27.6">
      <c r="A1019" s="82"/>
      <c r="B1019" s="77"/>
      <c r="C1019" s="78"/>
      <c r="D1019" s="5" t="s">
        <v>542</v>
      </c>
      <c r="E1019" s="16" t="s">
        <v>7</v>
      </c>
      <c r="F1019" s="37">
        <v>41209</v>
      </c>
      <c r="G1019" s="81"/>
      <c r="H1019" s="73"/>
    </row>
    <row r="1020" spans="1:8" ht="27.6">
      <c r="A1020" s="82">
        <f>A1018+1</f>
        <v>282</v>
      </c>
      <c r="B1020" s="77" t="s">
        <v>1324</v>
      </c>
      <c r="C1020" s="78">
        <v>3</v>
      </c>
      <c r="D1020" s="5" t="s">
        <v>1846</v>
      </c>
      <c r="E1020" s="16" t="s">
        <v>10</v>
      </c>
      <c r="F1020" s="37">
        <v>34005</v>
      </c>
      <c r="G1020" s="79">
        <v>72</v>
      </c>
      <c r="H1020" s="71"/>
    </row>
    <row r="1021" spans="1:8" ht="27.6">
      <c r="A1021" s="82"/>
      <c r="B1021" s="77"/>
      <c r="C1021" s="78"/>
      <c r="D1021" s="5" t="s">
        <v>543</v>
      </c>
      <c r="E1021" s="16" t="s">
        <v>8</v>
      </c>
      <c r="F1021" s="37">
        <v>42408</v>
      </c>
      <c r="G1021" s="80"/>
      <c r="H1021" s="72"/>
    </row>
    <row r="1022" spans="1:8" ht="27.6">
      <c r="A1022" s="82"/>
      <c r="B1022" s="77"/>
      <c r="C1022" s="78"/>
      <c r="D1022" s="5" t="s">
        <v>584</v>
      </c>
      <c r="E1022" s="16" t="s">
        <v>7</v>
      </c>
      <c r="F1022" s="37">
        <v>43283</v>
      </c>
      <c r="G1022" s="81"/>
      <c r="H1022" s="73"/>
    </row>
    <row r="1023" spans="1:8" ht="27.6">
      <c r="A1023" s="82">
        <f>A1020+1</f>
        <v>283</v>
      </c>
      <c r="B1023" s="77" t="s">
        <v>1325</v>
      </c>
      <c r="C1023" s="78">
        <v>3</v>
      </c>
      <c r="D1023" s="5" t="s">
        <v>544</v>
      </c>
      <c r="E1023" s="16" t="s">
        <v>6</v>
      </c>
      <c r="F1023" s="37">
        <v>32914</v>
      </c>
      <c r="G1023" s="79">
        <f>C1023*18</f>
        <v>54</v>
      </c>
      <c r="H1023" s="71"/>
    </row>
    <row r="1024" spans="1:8" ht="27.6">
      <c r="A1024" s="82"/>
      <c r="B1024" s="77"/>
      <c r="C1024" s="78"/>
      <c r="D1024" s="5" t="s">
        <v>545</v>
      </c>
      <c r="E1024" s="16" t="s">
        <v>7</v>
      </c>
      <c r="F1024" s="37">
        <v>40134</v>
      </c>
      <c r="G1024" s="80"/>
      <c r="H1024" s="72"/>
    </row>
    <row r="1025" spans="1:8" ht="27.6">
      <c r="A1025" s="82"/>
      <c r="B1025" s="77"/>
      <c r="C1025" s="78"/>
      <c r="D1025" s="5" t="s">
        <v>546</v>
      </c>
      <c r="E1025" s="16" t="s">
        <v>7</v>
      </c>
      <c r="F1025" s="37">
        <v>41221</v>
      </c>
      <c r="G1025" s="81"/>
      <c r="H1025" s="73"/>
    </row>
    <row r="1026" spans="1:8" ht="42" customHeight="1">
      <c r="A1026" s="82">
        <f>A1023+1</f>
        <v>284</v>
      </c>
      <c r="B1026" s="77" t="s">
        <v>1326</v>
      </c>
      <c r="C1026" s="78">
        <v>2</v>
      </c>
      <c r="D1026" s="5" t="s">
        <v>1847</v>
      </c>
      <c r="E1026" s="16" t="s">
        <v>9</v>
      </c>
      <c r="F1026" s="37">
        <v>31951</v>
      </c>
      <c r="G1026" s="79">
        <v>42</v>
      </c>
      <c r="H1026" s="71"/>
    </row>
    <row r="1027" spans="1:8" ht="27.6">
      <c r="A1027" s="82"/>
      <c r="B1027" s="77"/>
      <c r="C1027" s="78"/>
      <c r="D1027" s="5" t="s">
        <v>547</v>
      </c>
      <c r="E1027" s="16" t="s">
        <v>10</v>
      </c>
      <c r="F1027" s="37">
        <v>33692</v>
      </c>
      <c r="G1027" s="81"/>
      <c r="H1027" s="73"/>
    </row>
    <row r="1028" spans="1:8" ht="42" customHeight="1">
      <c r="A1028" s="82">
        <f>A1026+1</f>
        <v>285</v>
      </c>
      <c r="B1028" s="77" t="s">
        <v>1327</v>
      </c>
      <c r="C1028" s="78">
        <v>3</v>
      </c>
      <c r="D1028" s="5" t="s">
        <v>1848</v>
      </c>
      <c r="E1028" s="16" t="s">
        <v>9</v>
      </c>
      <c r="F1028" s="37">
        <v>33195</v>
      </c>
      <c r="G1028" s="79">
        <f>C1028*18</f>
        <v>54</v>
      </c>
      <c r="H1028" s="71"/>
    </row>
    <row r="1029" spans="1:8" ht="27.6">
      <c r="A1029" s="82"/>
      <c r="B1029" s="77"/>
      <c r="C1029" s="78"/>
      <c r="D1029" s="5" t="s">
        <v>710</v>
      </c>
      <c r="E1029" s="16" t="s">
        <v>10</v>
      </c>
      <c r="F1029" s="37">
        <v>32955</v>
      </c>
      <c r="G1029" s="80"/>
      <c r="H1029" s="72"/>
    </row>
    <row r="1030" spans="1:8" ht="27.6">
      <c r="A1030" s="82"/>
      <c r="B1030" s="77"/>
      <c r="C1030" s="78"/>
      <c r="D1030" s="5" t="s">
        <v>138</v>
      </c>
      <c r="E1030" s="16" t="s">
        <v>7</v>
      </c>
      <c r="F1030" s="37">
        <v>41785</v>
      </c>
      <c r="G1030" s="81"/>
      <c r="H1030" s="73"/>
    </row>
    <row r="1031" spans="1:8" ht="42" customHeight="1">
      <c r="A1031" s="82">
        <f>A1028+1</f>
        <v>286</v>
      </c>
      <c r="B1031" s="77" t="s">
        <v>1328</v>
      </c>
      <c r="C1031" s="78">
        <v>3</v>
      </c>
      <c r="D1031" s="5" t="s">
        <v>1849</v>
      </c>
      <c r="E1031" s="16" t="s">
        <v>10</v>
      </c>
      <c r="F1031" s="37">
        <v>32667</v>
      </c>
      <c r="G1031" s="79">
        <f>C1031*18</f>
        <v>54</v>
      </c>
      <c r="H1031" s="71"/>
    </row>
    <row r="1032" spans="1:8" ht="27.6">
      <c r="A1032" s="82"/>
      <c r="B1032" s="77"/>
      <c r="C1032" s="78"/>
      <c r="D1032" s="5" t="s">
        <v>3</v>
      </c>
      <c r="E1032" s="16" t="s">
        <v>9</v>
      </c>
      <c r="F1032" s="37">
        <v>33078</v>
      </c>
      <c r="G1032" s="80"/>
      <c r="H1032" s="72"/>
    </row>
    <row r="1033" spans="1:8" ht="27.6">
      <c r="A1033" s="82"/>
      <c r="B1033" s="77"/>
      <c r="C1033" s="78"/>
      <c r="D1033" s="5" t="s">
        <v>4</v>
      </c>
      <c r="E1033" s="16" t="s">
        <v>7</v>
      </c>
      <c r="F1033" s="37">
        <v>42815</v>
      </c>
      <c r="G1033" s="81"/>
      <c r="H1033" s="73"/>
    </row>
    <row r="1034" spans="1:8" ht="42" customHeight="1">
      <c r="A1034" s="82">
        <f>A1031+1</f>
        <v>287</v>
      </c>
      <c r="B1034" s="77" t="s">
        <v>1078</v>
      </c>
      <c r="C1034" s="78">
        <v>2</v>
      </c>
      <c r="D1034" s="5" t="s">
        <v>1850</v>
      </c>
      <c r="E1034" s="16" t="s">
        <v>10</v>
      </c>
      <c r="F1034" s="37">
        <v>34699</v>
      </c>
      <c r="G1034" s="79">
        <v>42</v>
      </c>
      <c r="H1034" s="71"/>
    </row>
    <row r="1035" spans="1:8" ht="27.6">
      <c r="A1035" s="82"/>
      <c r="B1035" s="77"/>
      <c r="C1035" s="78"/>
      <c r="D1035" s="5" t="s">
        <v>133</v>
      </c>
      <c r="E1035" s="16" t="s">
        <v>9</v>
      </c>
      <c r="F1035" s="37">
        <v>32649</v>
      </c>
      <c r="G1035" s="80"/>
      <c r="H1035" s="72"/>
    </row>
    <row r="1036" spans="1:8" ht="27.6">
      <c r="A1036" s="82"/>
      <c r="B1036" s="77"/>
      <c r="C1036" s="78"/>
      <c r="D1036" s="5" t="s">
        <v>1039</v>
      </c>
      <c r="E1036" s="16" t="s">
        <v>8</v>
      </c>
      <c r="F1036" s="37">
        <v>43738</v>
      </c>
      <c r="G1036" s="81"/>
      <c r="H1036" s="73"/>
    </row>
    <row r="1037" spans="1:8" ht="42" customHeight="1">
      <c r="A1037" s="82">
        <f>A1034+1</f>
        <v>288</v>
      </c>
      <c r="B1037" s="77" t="s">
        <v>1329</v>
      </c>
      <c r="C1037" s="78">
        <v>3</v>
      </c>
      <c r="D1037" s="5" t="s">
        <v>1851</v>
      </c>
      <c r="E1037" s="16" t="s">
        <v>9</v>
      </c>
      <c r="F1037" s="37">
        <v>33249</v>
      </c>
      <c r="G1037" s="79">
        <f>C1037*18</f>
        <v>54</v>
      </c>
      <c r="H1037" s="71"/>
    </row>
    <row r="1038" spans="1:8" ht="27.6">
      <c r="A1038" s="82"/>
      <c r="B1038" s="77"/>
      <c r="C1038" s="78"/>
      <c r="D1038" s="5" t="s">
        <v>132</v>
      </c>
      <c r="E1038" s="16" t="s">
        <v>10</v>
      </c>
      <c r="F1038" s="37">
        <v>33679</v>
      </c>
      <c r="G1038" s="80"/>
      <c r="H1038" s="72"/>
    </row>
    <row r="1039" spans="1:8" ht="27.6">
      <c r="A1039" s="82"/>
      <c r="B1039" s="77"/>
      <c r="C1039" s="78"/>
      <c r="D1039" s="5" t="s">
        <v>715</v>
      </c>
      <c r="E1039" s="16" t="s">
        <v>8</v>
      </c>
      <c r="F1039" s="37">
        <v>43812</v>
      </c>
      <c r="G1039" s="81"/>
      <c r="H1039" s="73"/>
    </row>
    <row r="1040" spans="1:8" ht="42" customHeight="1">
      <c r="A1040" s="82">
        <f>A1037+1</f>
        <v>289</v>
      </c>
      <c r="B1040" s="77" t="s">
        <v>1330</v>
      </c>
      <c r="C1040" s="78">
        <v>2</v>
      </c>
      <c r="D1040" s="5" t="s">
        <v>1852</v>
      </c>
      <c r="E1040" s="16" t="s">
        <v>9</v>
      </c>
      <c r="F1040" s="37">
        <v>33266</v>
      </c>
      <c r="G1040" s="79">
        <v>42</v>
      </c>
      <c r="H1040" s="71"/>
    </row>
    <row r="1041" spans="1:8" ht="27.6">
      <c r="A1041" s="82"/>
      <c r="B1041" s="77"/>
      <c r="C1041" s="78"/>
      <c r="D1041" s="5" t="s">
        <v>131</v>
      </c>
      <c r="E1041" s="16" t="s">
        <v>10</v>
      </c>
      <c r="F1041" s="37">
        <v>33628</v>
      </c>
      <c r="G1041" s="81"/>
      <c r="H1041" s="73"/>
    </row>
    <row r="1042" spans="1:8" ht="42" customHeight="1">
      <c r="A1042" s="82">
        <f>A1040+1</f>
        <v>290</v>
      </c>
      <c r="B1042" s="77" t="s">
        <v>1042</v>
      </c>
      <c r="C1042" s="78">
        <v>3</v>
      </c>
      <c r="D1042" s="5" t="s">
        <v>118</v>
      </c>
      <c r="E1042" s="16" t="s">
        <v>9</v>
      </c>
      <c r="F1042" s="37">
        <v>33123</v>
      </c>
      <c r="G1042" s="79">
        <f>C1042*18</f>
        <v>54</v>
      </c>
      <c r="H1042" s="71"/>
    </row>
    <row r="1043" spans="1:8" ht="27.6">
      <c r="A1043" s="82"/>
      <c r="B1043" s="77"/>
      <c r="C1043" s="78"/>
      <c r="D1043" s="5" t="s">
        <v>1853</v>
      </c>
      <c r="E1043" s="16" t="s">
        <v>10</v>
      </c>
      <c r="F1043" s="37">
        <v>32057</v>
      </c>
      <c r="G1043" s="80"/>
      <c r="H1043" s="72"/>
    </row>
    <row r="1044" spans="1:8" ht="27.6">
      <c r="A1044" s="82"/>
      <c r="B1044" s="77"/>
      <c r="C1044" s="78"/>
      <c r="D1044" s="5" t="s">
        <v>119</v>
      </c>
      <c r="E1044" s="16" t="s">
        <v>7</v>
      </c>
      <c r="F1044" s="37">
        <v>41859</v>
      </c>
      <c r="G1044" s="81"/>
      <c r="H1044" s="73"/>
    </row>
    <row r="1045" spans="1:8" ht="42" customHeight="1">
      <c r="A1045" s="82">
        <f>A1042+1</f>
        <v>291</v>
      </c>
      <c r="B1045" s="77" t="s">
        <v>1042</v>
      </c>
      <c r="C1045" s="78">
        <v>4</v>
      </c>
      <c r="D1045" s="5" t="s">
        <v>1854</v>
      </c>
      <c r="E1045" s="16" t="s">
        <v>9</v>
      </c>
      <c r="F1045" s="37">
        <v>32372</v>
      </c>
      <c r="G1045" s="79">
        <f>C1045*18</f>
        <v>72</v>
      </c>
      <c r="H1045" s="71"/>
    </row>
    <row r="1046" spans="1:8" ht="27.6">
      <c r="A1046" s="82"/>
      <c r="B1046" s="77"/>
      <c r="C1046" s="78"/>
      <c r="D1046" s="5" t="s">
        <v>120</v>
      </c>
      <c r="E1046" s="16" t="s">
        <v>10</v>
      </c>
      <c r="F1046" s="37">
        <v>32189</v>
      </c>
      <c r="G1046" s="80"/>
      <c r="H1046" s="72"/>
    </row>
    <row r="1047" spans="1:8" ht="27.6">
      <c r="A1047" s="82"/>
      <c r="B1047" s="77"/>
      <c r="C1047" s="78"/>
      <c r="D1047" s="5" t="s">
        <v>121</v>
      </c>
      <c r="E1047" s="16" t="s">
        <v>8</v>
      </c>
      <c r="F1047" s="37">
        <v>42033</v>
      </c>
      <c r="G1047" s="80"/>
      <c r="H1047" s="72"/>
    </row>
    <row r="1048" spans="1:8" ht="27.6">
      <c r="A1048" s="82"/>
      <c r="B1048" s="77"/>
      <c r="C1048" s="78"/>
      <c r="D1048" s="5" t="s">
        <v>122</v>
      </c>
      <c r="E1048" s="16" t="s">
        <v>7</v>
      </c>
      <c r="F1048" s="37">
        <v>42943</v>
      </c>
      <c r="G1048" s="81"/>
      <c r="H1048" s="73"/>
    </row>
    <row r="1049" spans="1:8" ht="42" customHeight="1">
      <c r="A1049" s="82">
        <f>A1045+1</f>
        <v>292</v>
      </c>
      <c r="B1049" s="77" t="s">
        <v>1331</v>
      </c>
      <c r="C1049" s="78">
        <v>2</v>
      </c>
      <c r="D1049" s="5" t="s">
        <v>1855</v>
      </c>
      <c r="E1049" s="16" t="s">
        <v>9</v>
      </c>
      <c r="F1049" s="37">
        <v>32541</v>
      </c>
      <c r="G1049" s="79">
        <v>42</v>
      </c>
      <c r="H1049" s="71"/>
    </row>
    <row r="1050" spans="1:8" ht="27.6">
      <c r="A1050" s="82"/>
      <c r="B1050" s="78"/>
      <c r="C1050" s="78"/>
      <c r="D1050" s="5" t="s">
        <v>126</v>
      </c>
      <c r="E1050" s="16" t="s">
        <v>10</v>
      </c>
      <c r="F1050" s="37">
        <v>33538</v>
      </c>
      <c r="G1050" s="81"/>
      <c r="H1050" s="73"/>
    </row>
    <row r="1051" spans="1:8" ht="42" customHeight="1">
      <c r="A1051" s="82">
        <f>A1049+1</f>
        <v>293</v>
      </c>
      <c r="B1051" s="77" t="s">
        <v>1332</v>
      </c>
      <c r="C1051" s="78">
        <v>4</v>
      </c>
      <c r="D1051" s="5" t="s">
        <v>1856</v>
      </c>
      <c r="E1051" s="16" t="s">
        <v>10</v>
      </c>
      <c r="F1051" s="37">
        <v>32331</v>
      </c>
      <c r="G1051" s="79">
        <f>C1051*18</f>
        <v>72</v>
      </c>
      <c r="H1051" s="71"/>
    </row>
    <row r="1052" spans="1:8" ht="27.6">
      <c r="A1052" s="82"/>
      <c r="B1052" s="77"/>
      <c r="C1052" s="78"/>
      <c r="D1052" s="5" t="s">
        <v>127</v>
      </c>
      <c r="E1052" s="16" t="s">
        <v>9</v>
      </c>
      <c r="F1052" s="37">
        <v>33920</v>
      </c>
      <c r="G1052" s="80"/>
      <c r="H1052" s="72"/>
    </row>
    <row r="1053" spans="1:8">
      <c r="A1053" s="82"/>
      <c r="B1053" s="77"/>
      <c r="C1053" s="78"/>
      <c r="D1053" s="5" t="s">
        <v>583</v>
      </c>
      <c r="E1053" s="16" t="s">
        <v>8</v>
      </c>
      <c r="F1053" s="37">
        <v>43344</v>
      </c>
      <c r="G1053" s="80"/>
      <c r="H1053" s="72"/>
    </row>
    <row r="1054" spans="1:8" ht="27.6">
      <c r="A1054" s="82"/>
      <c r="B1054" s="77"/>
      <c r="C1054" s="78"/>
      <c r="D1054" s="5" t="s">
        <v>918</v>
      </c>
      <c r="E1054" s="16" t="s">
        <v>7</v>
      </c>
      <c r="F1054" s="37">
        <v>44348</v>
      </c>
      <c r="G1054" s="81"/>
      <c r="H1054" s="73"/>
    </row>
    <row r="1055" spans="1:8" ht="42" customHeight="1">
      <c r="A1055" s="82">
        <f>A1051+1</f>
        <v>294</v>
      </c>
      <c r="B1055" s="77" t="s">
        <v>1333</v>
      </c>
      <c r="C1055" s="78">
        <v>4</v>
      </c>
      <c r="D1055" s="5" t="s">
        <v>1857</v>
      </c>
      <c r="E1055" s="16" t="s">
        <v>10</v>
      </c>
      <c r="F1055" s="37">
        <v>33730</v>
      </c>
      <c r="G1055" s="79">
        <f>C1055*18</f>
        <v>72</v>
      </c>
      <c r="H1055" s="71"/>
    </row>
    <row r="1056" spans="1:8">
      <c r="A1056" s="82"/>
      <c r="B1056" s="77"/>
      <c r="C1056" s="78"/>
      <c r="D1056" s="5" t="s">
        <v>128</v>
      </c>
      <c r="E1056" s="16" t="s">
        <v>9</v>
      </c>
      <c r="F1056" s="37">
        <v>32960</v>
      </c>
      <c r="G1056" s="80"/>
      <c r="H1056" s="72"/>
    </row>
    <row r="1057" spans="1:8" ht="27.6">
      <c r="A1057" s="82"/>
      <c r="B1057" s="77"/>
      <c r="C1057" s="78"/>
      <c r="D1057" s="5" t="s">
        <v>129</v>
      </c>
      <c r="E1057" s="16" t="s">
        <v>8</v>
      </c>
      <c r="F1057" s="37">
        <v>42396</v>
      </c>
      <c r="G1057" s="80"/>
      <c r="H1057" s="72"/>
    </row>
    <row r="1058" spans="1:8" ht="27.6">
      <c r="A1058" s="82"/>
      <c r="B1058" s="77"/>
      <c r="C1058" s="78"/>
      <c r="D1058" s="5" t="s">
        <v>130</v>
      </c>
      <c r="E1058" s="16" t="s">
        <v>7</v>
      </c>
      <c r="F1058" s="37">
        <v>42991</v>
      </c>
      <c r="G1058" s="81"/>
      <c r="H1058" s="73"/>
    </row>
    <row r="1059" spans="1:8" ht="27.6">
      <c r="A1059" s="82">
        <f>A1055+1</f>
        <v>295</v>
      </c>
      <c r="B1059" s="77" t="s">
        <v>1334</v>
      </c>
      <c r="C1059" s="78">
        <v>2</v>
      </c>
      <c r="D1059" s="5" t="s">
        <v>1858</v>
      </c>
      <c r="E1059" s="16" t="s">
        <v>6</v>
      </c>
      <c r="F1059" s="37">
        <v>34402</v>
      </c>
      <c r="G1059" s="79">
        <v>42</v>
      </c>
      <c r="H1059" s="71"/>
    </row>
    <row r="1060" spans="1:8" ht="27.6">
      <c r="A1060" s="82"/>
      <c r="B1060" s="78"/>
      <c r="C1060" s="78"/>
      <c r="D1060" s="5" t="s">
        <v>117</v>
      </c>
      <c r="E1060" s="16" t="s">
        <v>8</v>
      </c>
      <c r="F1060" s="37">
        <v>41803</v>
      </c>
      <c r="G1060" s="81"/>
      <c r="H1060" s="73"/>
    </row>
    <row r="1061" spans="1:8" ht="42" customHeight="1">
      <c r="A1061" s="82">
        <f>A1059+1</f>
        <v>296</v>
      </c>
      <c r="B1061" s="77" t="s">
        <v>1335</v>
      </c>
      <c r="C1061" s="78">
        <v>4</v>
      </c>
      <c r="D1061" s="5" t="s">
        <v>1859</v>
      </c>
      <c r="E1061" s="16" t="s">
        <v>9</v>
      </c>
      <c r="F1061" s="37">
        <v>32003</v>
      </c>
      <c r="G1061" s="79">
        <f>C1061*18</f>
        <v>72</v>
      </c>
      <c r="H1061" s="71"/>
    </row>
    <row r="1062" spans="1:8" ht="27.6">
      <c r="A1062" s="82"/>
      <c r="B1062" s="77"/>
      <c r="C1062" s="78"/>
      <c r="D1062" s="5" t="s">
        <v>108</v>
      </c>
      <c r="E1062" s="16" t="s">
        <v>10</v>
      </c>
      <c r="F1062" s="37">
        <v>33968</v>
      </c>
      <c r="G1062" s="80"/>
      <c r="H1062" s="72"/>
    </row>
    <row r="1063" spans="1:8" ht="27.6">
      <c r="A1063" s="82"/>
      <c r="B1063" s="77"/>
      <c r="C1063" s="78"/>
      <c r="D1063" s="5" t="s">
        <v>109</v>
      </c>
      <c r="E1063" s="16" t="s">
        <v>8</v>
      </c>
      <c r="F1063" s="37">
        <v>42391</v>
      </c>
      <c r="G1063" s="80"/>
      <c r="H1063" s="72"/>
    </row>
    <row r="1064" spans="1:8" ht="27.6">
      <c r="A1064" s="82"/>
      <c r="B1064" s="77"/>
      <c r="C1064" s="78"/>
      <c r="D1064" s="5" t="s">
        <v>590</v>
      </c>
      <c r="E1064" s="16" t="s">
        <v>8</v>
      </c>
      <c r="F1064" s="37">
        <v>43367</v>
      </c>
      <c r="G1064" s="81"/>
      <c r="H1064" s="73"/>
    </row>
    <row r="1065" spans="1:8" ht="42" customHeight="1">
      <c r="A1065" s="82">
        <f>A1061+1</f>
        <v>297</v>
      </c>
      <c r="B1065" s="77" t="s">
        <v>1029</v>
      </c>
      <c r="C1065" s="78">
        <v>3</v>
      </c>
      <c r="D1065" s="5" t="s">
        <v>1860</v>
      </c>
      <c r="E1065" s="16" t="s">
        <v>9</v>
      </c>
      <c r="F1065" s="37">
        <v>33918</v>
      </c>
      <c r="G1065" s="79">
        <f>C1065*18</f>
        <v>54</v>
      </c>
      <c r="H1065" s="71"/>
    </row>
    <row r="1066" spans="1:8" ht="27.6">
      <c r="A1066" s="82"/>
      <c r="B1066" s="77"/>
      <c r="C1066" s="78"/>
      <c r="D1066" s="5" t="s">
        <v>110</v>
      </c>
      <c r="E1066" s="16" t="s">
        <v>10</v>
      </c>
      <c r="F1066" s="37">
        <v>34189</v>
      </c>
      <c r="G1066" s="80"/>
      <c r="H1066" s="72"/>
    </row>
    <row r="1067" spans="1:8" ht="27.6">
      <c r="A1067" s="82"/>
      <c r="B1067" s="77"/>
      <c r="C1067" s="78"/>
      <c r="D1067" s="5" t="s">
        <v>712</v>
      </c>
      <c r="E1067" s="16" t="s">
        <v>8</v>
      </c>
      <c r="F1067" s="37">
        <v>43228</v>
      </c>
      <c r="G1067" s="81"/>
      <c r="H1067" s="73"/>
    </row>
    <row r="1068" spans="1:8" ht="42" customHeight="1">
      <c r="A1068" s="82">
        <f>A1065+1</f>
        <v>298</v>
      </c>
      <c r="B1068" s="77" t="s">
        <v>1336</v>
      </c>
      <c r="C1068" s="78">
        <v>2</v>
      </c>
      <c r="D1068" s="5" t="s">
        <v>111</v>
      </c>
      <c r="E1068" s="16" t="s">
        <v>9</v>
      </c>
      <c r="F1068" s="37">
        <v>32986</v>
      </c>
      <c r="G1068" s="79">
        <v>42</v>
      </c>
      <c r="H1068" s="71"/>
    </row>
    <row r="1069" spans="1:8">
      <c r="A1069" s="82"/>
      <c r="B1069" s="77"/>
      <c r="C1069" s="78"/>
      <c r="D1069" s="5" t="s">
        <v>1861</v>
      </c>
      <c r="E1069" s="16" t="s">
        <v>10</v>
      </c>
      <c r="F1069" s="37">
        <v>32639</v>
      </c>
      <c r="G1069" s="81"/>
      <c r="H1069" s="73"/>
    </row>
    <row r="1070" spans="1:8" ht="42" customHeight="1">
      <c r="A1070" s="82">
        <f>A1068+1</f>
        <v>299</v>
      </c>
      <c r="B1070" s="77" t="s">
        <v>1337</v>
      </c>
      <c r="C1070" s="78">
        <v>3</v>
      </c>
      <c r="D1070" s="5" t="s">
        <v>1862</v>
      </c>
      <c r="E1070" s="16" t="s">
        <v>10</v>
      </c>
      <c r="F1070" s="37">
        <v>33525</v>
      </c>
      <c r="G1070" s="79">
        <f>C1070*18</f>
        <v>54</v>
      </c>
      <c r="H1070" s="71"/>
    </row>
    <row r="1071" spans="1:8" ht="27.6">
      <c r="A1071" s="82"/>
      <c r="B1071" s="77"/>
      <c r="C1071" s="78"/>
      <c r="D1071" s="5" t="s">
        <v>112</v>
      </c>
      <c r="E1071" s="16" t="s">
        <v>9</v>
      </c>
      <c r="F1071" s="37">
        <v>33847</v>
      </c>
      <c r="G1071" s="80"/>
      <c r="H1071" s="72"/>
    </row>
    <row r="1072" spans="1:8" ht="27.6">
      <c r="A1072" s="82"/>
      <c r="B1072" s="77"/>
      <c r="C1072" s="78"/>
      <c r="D1072" s="5" t="s">
        <v>113</v>
      </c>
      <c r="E1072" s="16" t="s">
        <v>7</v>
      </c>
      <c r="F1072" s="37">
        <v>42765</v>
      </c>
      <c r="G1072" s="81"/>
      <c r="H1072" s="73"/>
    </row>
    <row r="1073" spans="1:8" ht="27.6">
      <c r="A1073" s="82">
        <f>A1070+1</f>
        <v>300</v>
      </c>
      <c r="B1073" s="77" t="s">
        <v>1335</v>
      </c>
      <c r="C1073" s="78">
        <v>2</v>
      </c>
      <c r="D1073" s="5" t="s">
        <v>1863</v>
      </c>
      <c r="E1073" s="16" t="s">
        <v>6</v>
      </c>
      <c r="F1073" s="37">
        <v>32027</v>
      </c>
      <c r="G1073" s="79">
        <v>42</v>
      </c>
      <c r="H1073" s="71"/>
    </row>
    <row r="1074" spans="1:8" ht="27.6">
      <c r="A1074" s="82"/>
      <c r="B1074" s="77"/>
      <c r="C1074" s="78"/>
      <c r="D1074" s="5" t="s">
        <v>114</v>
      </c>
      <c r="E1074" s="16" t="s">
        <v>7</v>
      </c>
      <c r="F1074" s="37">
        <v>42357</v>
      </c>
      <c r="G1074" s="81"/>
      <c r="H1074" s="73"/>
    </row>
    <row r="1075" spans="1:8" ht="42" customHeight="1">
      <c r="A1075" s="82">
        <f>A1073+1</f>
        <v>301</v>
      </c>
      <c r="B1075" s="77" t="s">
        <v>1338</v>
      </c>
      <c r="C1075" s="78">
        <v>3</v>
      </c>
      <c r="D1075" s="5" t="s">
        <v>1864</v>
      </c>
      <c r="E1075" s="16" t="s">
        <v>9</v>
      </c>
      <c r="F1075" s="37">
        <v>33270</v>
      </c>
      <c r="G1075" s="79">
        <f>C1075*18</f>
        <v>54</v>
      </c>
      <c r="H1075" s="71"/>
    </row>
    <row r="1076" spans="1:8" ht="27.6">
      <c r="A1076" s="82"/>
      <c r="B1076" s="78"/>
      <c r="C1076" s="78"/>
      <c r="D1076" s="5" t="s">
        <v>115</v>
      </c>
      <c r="E1076" s="16" t="s">
        <v>10</v>
      </c>
      <c r="F1076" s="37">
        <v>33620</v>
      </c>
      <c r="G1076" s="80"/>
      <c r="H1076" s="72"/>
    </row>
    <row r="1077" spans="1:8" ht="27.6">
      <c r="A1077" s="82"/>
      <c r="B1077" s="78"/>
      <c r="C1077" s="78"/>
      <c r="D1077" s="5" t="s">
        <v>116</v>
      </c>
      <c r="E1077" s="16" t="s">
        <v>8</v>
      </c>
      <c r="F1077" s="37">
        <v>41541</v>
      </c>
      <c r="G1077" s="81"/>
      <c r="H1077" s="73"/>
    </row>
    <row r="1078" spans="1:8" ht="42" customHeight="1">
      <c r="A1078" s="82">
        <f>A1075+1</f>
        <v>302</v>
      </c>
      <c r="B1078" s="77" t="s">
        <v>1339</v>
      </c>
      <c r="C1078" s="78">
        <v>3</v>
      </c>
      <c r="D1078" s="5" t="s">
        <v>1869</v>
      </c>
      <c r="E1078" s="16" t="s">
        <v>9</v>
      </c>
      <c r="F1078" s="37">
        <v>32584</v>
      </c>
      <c r="G1078" s="79">
        <f>C1078*18</f>
        <v>54</v>
      </c>
      <c r="H1078" s="71"/>
    </row>
    <row r="1079" spans="1:8" ht="27.6">
      <c r="A1079" s="82"/>
      <c r="B1079" s="77"/>
      <c r="C1079" s="78"/>
      <c r="D1079" s="5" t="s">
        <v>104</v>
      </c>
      <c r="E1079" s="16" t="s">
        <v>10</v>
      </c>
      <c r="F1079" s="37">
        <v>33678</v>
      </c>
      <c r="G1079" s="80"/>
      <c r="H1079" s="72"/>
    </row>
    <row r="1080" spans="1:8" ht="27.6">
      <c r="A1080" s="82"/>
      <c r="B1080" s="77"/>
      <c r="C1080" s="78"/>
      <c r="D1080" s="5" t="s">
        <v>103</v>
      </c>
      <c r="E1080" s="16" t="s">
        <v>8</v>
      </c>
      <c r="F1080" s="37">
        <v>43180</v>
      </c>
      <c r="G1080" s="81"/>
      <c r="H1080" s="73"/>
    </row>
    <row r="1081" spans="1:8" ht="42" customHeight="1">
      <c r="A1081" s="82">
        <f>A1078+1</f>
        <v>303</v>
      </c>
      <c r="B1081" s="77" t="s">
        <v>1340</v>
      </c>
      <c r="C1081" s="78">
        <v>3</v>
      </c>
      <c r="D1081" s="5" t="s">
        <v>1865</v>
      </c>
      <c r="E1081" s="16" t="s">
        <v>10</v>
      </c>
      <c r="F1081" s="37">
        <v>32560</v>
      </c>
      <c r="G1081" s="79">
        <f>C1081*18</f>
        <v>54</v>
      </c>
      <c r="H1081" s="71"/>
    </row>
    <row r="1082" spans="1:8" ht="27.6">
      <c r="A1082" s="82"/>
      <c r="B1082" s="77"/>
      <c r="C1082" s="78"/>
      <c r="D1082" s="5" t="s">
        <v>101</v>
      </c>
      <c r="E1082" s="16" t="s">
        <v>9</v>
      </c>
      <c r="F1082" s="37">
        <v>31976</v>
      </c>
      <c r="G1082" s="80"/>
      <c r="H1082" s="72"/>
    </row>
    <row r="1083" spans="1:8" ht="27.6">
      <c r="A1083" s="82"/>
      <c r="B1083" s="77"/>
      <c r="C1083" s="78"/>
      <c r="D1083" s="5" t="s">
        <v>102</v>
      </c>
      <c r="E1083" s="16" t="s">
        <v>7</v>
      </c>
      <c r="F1083" s="37">
        <v>41245</v>
      </c>
      <c r="G1083" s="81"/>
      <c r="H1083" s="73"/>
    </row>
    <row r="1084" spans="1:8" ht="42" customHeight="1">
      <c r="A1084" s="82">
        <f>A1081+1</f>
        <v>304</v>
      </c>
      <c r="B1084" s="77" t="s">
        <v>1341</v>
      </c>
      <c r="C1084" s="78">
        <v>3</v>
      </c>
      <c r="D1084" s="5" t="s">
        <v>1866</v>
      </c>
      <c r="E1084" s="16" t="s">
        <v>9</v>
      </c>
      <c r="F1084" s="37">
        <v>34081</v>
      </c>
      <c r="G1084" s="79">
        <f>C1084*18</f>
        <v>54</v>
      </c>
      <c r="H1084" s="71"/>
    </row>
    <row r="1085" spans="1:8">
      <c r="A1085" s="82"/>
      <c r="B1085" s="77"/>
      <c r="C1085" s="78"/>
      <c r="D1085" s="5" t="s">
        <v>100</v>
      </c>
      <c r="E1085" s="16" t="s">
        <v>10</v>
      </c>
      <c r="F1085" s="37">
        <v>34633</v>
      </c>
      <c r="G1085" s="80"/>
      <c r="H1085" s="72"/>
    </row>
    <row r="1086" spans="1:8" ht="27.6">
      <c r="A1086" s="82"/>
      <c r="B1086" s="77"/>
      <c r="C1086" s="78"/>
      <c r="D1086" s="5" t="s">
        <v>592</v>
      </c>
      <c r="E1086" s="16" t="s">
        <v>7</v>
      </c>
      <c r="F1086" s="37">
        <v>43337</v>
      </c>
      <c r="G1086" s="81"/>
      <c r="H1086" s="73"/>
    </row>
    <row r="1087" spans="1:8" ht="27.6">
      <c r="A1087" s="82">
        <f>A1084+1</f>
        <v>305</v>
      </c>
      <c r="B1087" s="77" t="s">
        <v>1342</v>
      </c>
      <c r="C1087" s="78">
        <v>3</v>
      </c>
      <c r="D1087" s="5" t="s">
        <v>1867</v>
      </c>
      <c r="E1087" s="16" t="s">
        <v>6</v>
      </c>
      <c r="F1087" s="37">
        <v>32331</v>
      </c>
      <c r="G1087" s="79">
        <f>C1087*18</f>
        <v>54</v>
      </c>
      <c r="H1087" s="71"/>
    </row>
    <row r="1088" spans="1:8" ht="27.6">
      <c r="A1088" s="82"/>
      <c r="B1088" s="77"/>
      <c r="C1088" s="78"/>
      <c r="D1088" s="5" t="s">
        <v>98</v>
      </c>
      <c r="E1088" s="16" t="s">
        <v>7</v>
      </c>
      <c r="F1088" s="37">
        <v>41027</v>
      </c>
      <c r="G1088" s="80"/>
      <c r="H1088" s="72"/>
    </row>
    <row r="1089" spans="1:8" ht="27.6">
      <c r="A1089" s="82"/>
      <c r="B1089" s="77"/>
      <c r="C1089" s="78"/>
      <c r="D1089" s="5" t="s">
        <v>99</v>
      </c>
      <c r="E1089" s="16" t="s">
        <v>7</v>
      </c>
      <c r="F1089" s="37">
        <v>43033</v>
      </c>
      <c r="G1089" s="81"/>
      <c r="H1089" s="73"/>
    </row>
    <row r="1090" spans="1:8" ht="27.6">
      <c r="A1090" s="82">
        <f>A1087+1</f>
        <v>306</v>
      </c>
      <c r="B1090" s="77" t="s">
        <v>1343</v>
      </c>
      <c r="C1090" s="78">
        <v>2</v>
      </c>
      <c r="D1090" s="5" t="s">
        <v>1868</v>
      </c>
      <c r="E1090" s="16" t="s">
        <v>6</v>
      </c>
      <c r="F1090" s="37">
        <v>32213</v>
      </c>
      <c r="G1090" s="79">
        <v>42</v>
      </c>
      <c r="H1090" s="71"/>
    </row>
    <row r="1091" spans="1:8" ht="27.6">
      <c r="A1091" s="82"/>
      <c r="B1091" s="77"/>
      <c r="C1091" s="78"/>
      <c r="D1091" s="5" t="s">
        <v>96</v>
      </c>
      <c r="E1091" s="16" t="s">
        <v>8</v>
      </c>
      <c r="F1091" s="37">
        <v>40328</v>
      </c>
      <c r="G1091" s="81"/>
      <c r="H1091" s="73"/>
    </row>
    <row r="1092" spans="1:8" ht="42" customHeight="1">
      <c r="A1092" s="82">
        <f>A1090+1</f>
        <v>307</v>
      </c>
      <c r="B1092" s="77" t="s">
        <v>1344</v>
      </c>
      <c r="C1092" s="78">
        <v>2</v>
      </c>
      <c r="D1092" s="5" t="s">
        <v>1870</v>
      </c>
      <c r="E1092" s="16" t="s">
        <v>9</v>
      </c>
      <c r="F1092" s="37">
        <v>32930</v>
      </c>
      <c r="G1092" s="79">
        <v>42</v>
      </c>
      <c r="H1092" s="71"/>
    </row>
    <row r="1093" spans="1:8" ht="27.6">
      <c r="A1093" s="82"/>
      <c r="B1093" s="77"/>
      <c r="C1093" s="78"/>
      <c r="D1093" s="5" t="s">
        <v>97</v>
      </c>
      <c r="E1093" s="16" t="s">
        <v>10</v>
      </c>
      <c r="F1093" s="37">
        <v>33029</v>
      </c>
      <c r="G1093" s="81"/>
      <c r="H1093" s="73"/>
    </row>
    <row r="1094" spans="1:8" ht="42" customHeight="1">
      <c r="A1094" s="82">
        <f>A1092+1</f>
        <v>308</v>
      </c>
      <c r="B1094" s="77" t="s">
        <v>1345</v>
      </c>
      <c r="C1094" s="78">
        <v>3</v>
      </c>
      <c r="D1094" s="5" t="s">
        <v>94</v>
      </c>
      <c r="E1094" s="16" t="s">
        <v>9</v>
      </c>
      <c r="F1094" s="37">
        <v>32462</v>
      </c>
      <c r="G1094" s="79">
        <f>C1094*18</f>
        <v>54</v>
      </c>
      <c r="H1094" s="71"/>
    </row>
    <row r="1095" spans="1:8" ht="27.6">
      <c r="A1095" s="82"/>
      <c r="B1095" s="77"/>
      <c r="C1095" s="78"/>
      <c r="D1095" s="5" t="s">
        <v>1871</v>
      </c>
      <c r="E1095" s="16" t="s">
        <v>10</v>
      </c>
      <c r="F1095" s="37">
        <v>32273</v>
      </c>
      <c r="G1095" s="80"/>
      <c r="H1095" s="72"/>
    </row>
    <row r="1096" spans="1:8" ht="27.6">
      <c r="A1096" s="82"/>
      <c r="B1096" s="77"/>
      <c r="C1096" s="78"/>
      <c r="D1096" s="5" t="s">
        <v>95</v>
      </c>
      <c r="E1096" s="16" t="s">
        <v>8</v>
      </c>
      <c r="F1096" s="37">
        <v>42035</v>
      </c>
      <c r="G1096" s="81"/>
      <c r="H1096" s="73"/>
    </row>
    <row r="1097" spans="1:8" ht="27.6">
      <c r="A1097" s="82">
        <f>A1094+1</f>
        <v>309</v>
      </c>
      <c r="B1097" s="77" t="s">
        <v>1346</v>
      </c>
      <c r="C1097" s="78">
        <v>3</v>
      </c>
      <c r="D1097" s="5" t="s">
        <v>1872</v>
      </c>
      <c r="E1097" s="16" t="s">
        <v>6</v>
      </c>
      <c r="F1097" s="37">
        <v>33254</v>
      </c>
      <c r="G1097" s="79">
        <f>C1097*18</f>
        <v>54</v>
      </c>
      <c r="H1097" s="71"/>
    </row>
    <row r="1098" spans="1:8">
      <c r="A1098" s="82"/>
      <c r="B1098" s="77"/>
      <c r="C1098" s="78"/>
      <c r="D1098" s="5" t="s">
        <v>92</v>
      </c>
      <c r="E1098" s="16" t="s">
        <v>8</v>
      </c>
      <c r="F1098" s="37">
        <v>41309</v>
      </c>
      <c r="G1098" s="80"/>
      <c r="H1098" s="72"/>
    </row>
    <row r="1099" spans="1:8">
      <c r="A1099" s="82"/>
      <c r="B1099" s="77"/>
      <c r="C1099" s="78"/>
      <c r="D1099" s="5" t="s">
        <v>93</v>
      </c>
      <c r="E1099" s="16" t="s">
        <v>8</v>
      </c>
      <c r="F1099" s="37">
        <v>42101</v>
      </c>
      <c r="G1099" s="81"/>
      <c r="H1099" s="73"/>
    </row>
    <row r="1100" spans="1:8" ht="27.6">
      <c r="A1100" s="82">
        <f>A1097+1</f>
        <v>310</v>
      </c>
      <c r="B1100" s="77" t="s">
        <v>1347</v>
      </c>
      <c r="C1100" s="78">
        <v>2</v>
      </c>
      <c r="D1100" s="5" t="s">
        <v>1873</v>
      </c>
      <c r="E1100" s="16" t="s">
        <v>6</v>
      </c>
      <c r="F1100" s="37">
        <v>32918</v>
      </c>
      <c r="G1100" s="79">
        <v>42</v>
      </c>
      <c r="H1100" s="71"/>
    </row>
    <row r="1101" spans="1:8" ht="27.6">
      <c r="A1101" s="82"/>
      <c r="B1101" s="77"/>
      <c r="C1101" s="78"/>
      <c r="D1101" s="5" t="s">
        <v>91</v>
      </c>
      <c r="E1101" s="16" t="s">
        <v>7</v>
      </c>
      <c r="F1101" s="37">
        <v>43042</v>
      </c>
      <c r="G1101" s="81"/>
      <c r="H1101" s="73"/>
    </row>
    <row r="1102" spans="1:8" ht="42" customHeight="1">
      <c r="A1102" s="82">
        <f>A1100+1</f>
        <v>311</v>
      </c>
      <c r="B1102" s="77" t="s">
        <v>1348</v>
      </c>
      <c r="C1102" s="78">
        <v>4</v>
      </c>
      <c r="D1102" s="5" t="s">
        <v>1874</v>
      </c>
      <c r="E1102" s="16" t="s">
        <v>9</v>
      </c>
      <c r="F1102" s="37">
        <v>33164</v>
      </c>
      <c r="G1102" s="79">
        <f>C1102*18</f>
        <v>72</v>
      </c>
      <c r="H1102" s="71" t="s">
        <v>2037</v>
      </c>
    </row>
    <row r="1103" spans="1:8" ht="27.6">
      <c r="A1103" s="82"/>
      <c r="B1103" s="77"/>
      <c r="C1103" s="78"/>
      <c r="D1103" s="5" t="s">
        <v>89</v>
      </c>
      <c r="E1103" s="16" t="s">
        <v>10</v>
      </c>
      <c r="F1103" s="37">
        <v>34158</v>
      </c>
      <c r="G1103" s="80"/>
      <c r="H1103" s="72"/>
    </row>
    <row r="1104" spans="1:8" ht="27.6">
      <c r="A1104" s="82"/>
      <c r="B1104" s="77"/>
      <c r="C1104" s="78"/>
      <c r="D1104" s="5" t="s">
        <v>2035</v>
      </c>
      <c r="E1104" s="16" t="s">
        <v>8</v>
      </c>
      <c r="F1104" s="37">
        <v>45078</v>
      </c>
      <c r="G1104" s="80"/>
      <c r="H1104" s="72"/>
    </row>
    <row r="1105" spans="1:8" ht="27.6">
      <c r="A1105" s="82"/>
      <c r="B1105" s="77"/>
      <c r="C1105" s="78"/>
      <c r="D1105" s="5" t="s">
        <v>90</v>
      </c>
      <c r="E1105" s="16" t="s">
        <v>7</v>
      </c>
      <c r="F1105" s="37">
        <v>42787</v>
      </c>
      <c r="G1105" s="81"/>
      <c r="H1105" s="73"/>
    </row>
    <row r="1106" spans="1:8" ht="42" customHeight="1">
      <c r="A1106" s="82">
        <f>A1102+1</f>
        <v>312</v>
      </c>
      <c r="B1106" s="77" t="s">
        <v>1349</v>
      </c>
      <c r="C1106" s="78">
        <v>4</v>
      </c>
      <c r="D1106" s="5" t="s">
        <v>1875</v>
      </c>
      <c r="E1106" s="16" t="s">
        <v>9</v>
      </c>
      <c r="F1106" s="37">
        <v>33092</v>
      </c>
      <c r="G1106" s="79">
        <f>C1106*18</f>
        <v>72</v>
      </c>
      <c r="H1106" s="71" t="s">
        <v>2037</v>
      </c>
    </row>
    <row r="1107" spans="1:8" ht="27.6">
      <c r="A1107" s="82"/>
      <c r="B1107" s="77"/>
      <c r="C1107" s="78"/>
      <c r="D1107" s="5" t="s">
        <v>87</v>
      </c>
      <c r="E1107" s="16" t="s">
        <v>10</v>
      </c>
      <c r="F1107" s="37">
        <v>33445</v>
      </c>
      <c r="G1107" s="80"/>
      <c r="H1107" s="72"/>
    </row>
    <row r="1108" spans="1:8" ht="27.6">
      <c r="A1108" s="82"/>
      <c r="B1108" s="77"/>
      <c r="C1108" s="78"/>
      <c r="D1108" s="5" t="s">
        <v>88</v>
      </c>
      <c r="E1108" s="16" t="s">
        <v>8</v>
      </c>
      <c r="F1108" s="37">
        <v>43055</v>
      </c>
      <c r="G1108" s="80"/>
      <c r="H1108" s="72"/>
    </row>
    <row r="1109" spans="1:8" ht="27.6">
      <c r="A1109" s="82"/>
      <c r="B1109" s="77"/>
      <c r="C1109" s="78"/>
      <c r="D1109" s="5" t="s">
        <v>2038</v>
      </c>
      <c r="E1109" s="16" t="s">
        <v>7</v>
      </c>
      <c r="F1109" s="37">
        <v>45017</v>
      </c>
      <c r="G1109" s="81"/>
      <c r="H1109" s="73"/>
    </row>
    <row r="1110" spans="1:8" ht="42" customHeight="1">
      <c r="A1110" s="82">
        <f>A1106+1</f>
        <v>313</v>
      </c>
      <c r="B1110" s="77" t="s">
        <v>1350</v>
      </c>
      <c r="C1110" s="78">
        <v>4</v>
      </c>
      <c r="D1110" s="5" t="s">
        <v>1876</v>
      </c>
      <c r="E1110" s="16" t="s">
        <v>9</v>
      </c>
      <c r="F1110" s="37">
        <v>33811</v>
      </c>
      <c r="G1110" s="79">
        <f>C1110*18</f>
        <v>72</v>
      </c>
      <c r="H1110" s="71"/>
    </row>
    <row r="1111" spans="1:8" ht="27.6">
      <c r="A1111" s="82"/>
      <c r="B1111" s="77"/>
      <c r="C1111" s="78"/>
      <c r="D1111" s="5" t="s">
        <v>86</v>
      </c>
      <c r="E1111" s="16" t="s">
        <v>10</v>
      </c>
      <c r="F1111" s="37">
        <v>34074</v>
      </c>
      <c r="G1111" s="80"/>
      <c r="H1111" s="72"/>
    </row>
    <row r="1112" spans="1:8" ht="27.6">
      <c r="A1112" s="82"/>
      <c r="B1112" s="77"/>
      <c r="C1112" s="78"/>
      <c r="D1112" s="5" t="s">
        <v>581</v>
      </c>
      <c r="E1112" s="16" t="s">
        <v>7</v>
      </c>
      <c r="F1112" s="37">
        <v>43299</v>
      </c>
      <c r="G1112" s="80"/>
      <c r="H1112" s="72"/>
    </row>
    <row r="1113" spans="1:8" ht="27.6">
      <c r="A1113" s="82"/>
      <c r="B1113" s="77"/>
      <c r="C1113" s="78"/>
      <c r="D1113" s="5" t="s">
        <v>798</v>
      </c>
      <c r="E1113" s="16" t="s">
        <v>7</v>
      </c>
      <c r="F1113" s="37">
        <v>43972</v>
      </c>
      <c r="G1113" s="81"/>
      <c r="H1113" s="73"/>
    </row>
    <row r="1114" spans="1:8" ht="42" customHeight="1">
      <c r="A1114" s="82">
        <f>A1110+1</f>
        <v>314</v>
      </c>
      <c r="B1114" s="77" t="s">
        <v>1351</v>
      </c>
      <c r="C1114" s="78">
        <v>4</v>
      </c>
      <c r="D1114" s="5" t="s">
        <v>575</v>
      </c>
      <c r="E1114" s="16" t="s">
        <v>10</v>
      </c>
      <c r="F1114" s="37">
        <v>34541</v>
      </c>
      <c r="G1114" s="79">
        <f>C1114*18</f>
        <v>72</v>
      </c>
      <c r="H1114" s="71"/>
    </row>
    <row r="1115" spans="1:8" ht="27.6">
      <c r="A1115" s="82"/>
      <c r="B1115" s="77"/>
      <c r="C1115" s="78"/>
      <c r="D1115" s="5" t="s">
        <v>1877</v>
      </c>
      <c r="E1115" s="16" t="s">
        <v>9</v>
      </c>
      <c r="F1115" s="37">
        <v>32504</v>
      </c>
      <c r="G1115" s="80"/>
      <c r="H1115" s="72"/>
    </row>
    <row r="1116" spans="1:8" ht="27.6">
      <c r="A1116" s="82"/>
      <c r="B1116" s="77"/>
      <c r="C1116" s="78"/>
      <c r="D1116" s="5" t="s">
        <v>576</v>
      </c>
      <c r="E1116" s="16" t="s">
        <v>7</v>
      </c>
      <c r="F1116" s="37">
        <v>42159</v>
      </c>
      <c r="G1116" s="80"/>
      <c r="H1116" s="72"/>
    </row>
    <row r="1117" spans="1:8">
      <c r="A1117" s="82"/>
      <c r="B1117" s="77"/>
      <c r="C1117" s="78"/>
      <c r="D1117" s="5" t="s">
        <v>577</v>
      </c>
      <c r="E1117" s="16" t="s">
        <v>8</v>
      </c>
      <c r="F1117" s="37">
        <v>42831</v>
      </c>
      <c r="G1117" s="81"/>
      <c r="H1117" s="73"/>
    </row>
    <row r="1118" spans="1:8" ht="42" customHeight="1">
      <c r="A1118" s="82">
        <f>A1114+1</f>
        <v>315</v>
      </c>
      <c r="B1118" s="77" t="s">
        <v>1352</v>
      </c>
      <c r="C1118" s="78">
        <v>3</v>
      </c>
      <c r="D1118" s="5" t="s">
        <v>1878</v>
      </c>
      <c r="E1118" s="16" t="s">
        <v>9</v>
      </c>
      <c r="F1118" s="37">
        <v>34004</v>
      </c>
      <c r="G1118" s="79">
        <f>C1118*18</f>
        <v>54</v>
      </c>
      <c r="H1118" s="71"/>
    </row>
    <row r="1119" spans="1:8" ht="27.6">
      <c r="A1119" s="82"/>
      <c r="B1119" s="77"/>
      <c r="C1119" s="78"/>
      <c r="D1119" s="5" t="s">
        <v>84</v>
      </c>
      <c r="E1119" s="16" t="s">
        <v>10</v>
      </c>
      <c r="F1119" s="37">
        <v>34420</v>
      </c>
      <c r="G1119" s="80"/>
      <c r="H1119" s="72"/>
    </row>
    <row r="1120" spans="1:8" ht="27.6">
      <c r="A1120" s="82"/>
      <c r="B1120" s="77"/>
      <c r="C1120" s="78"/>
      <c r="D1120" s="5" t="s">
        <v>85</v>
      </c>
      <c r="E1120" s="16" t="s">
        <v>7</v>
      </c>
      <c r="F1120" s="37">
        <v>42552</v>
      </c>
      <c r="G1120" s="81"/>
      <c r="H1120" s="73"/>
    </row>
    <row r="1121" spans="1:8" ht="27.6">
      <c r="A1121" s="82">
        <f>A1118+1</f>
        <v>316</v>
      </c>
      <c r="B1121" s="77" t="s">
        <v>1353</v>
      </c>
      <c r="C1121" s="78">
        <v>2</v>
      </c>
      <c r="D1121" s="5" t="s">
        <v>1879</v>
      </c>
      <c r="E1121" s="16" t="s">
        <v>6</v>
      </c>
      <c r="F1121" s="37">
        <v>32464</v>
      </c>
      <c r="G1121" s="79">
        <v>42</v>
      </c>
      <c r="H1121" s="71"/>
    </row>
    <row r="1122" spans="1:8" ht="27.6">
      <c r="A1122" s="82"/>
      <c r="B1122" s="77"/>
      <c r="C1122" s="78"/>
      <c r="D1122" s="5" t="s">
        <v>81</v>
      </c>
      <c r="E1122" s="16" t="s">
        <v>7</v>
      </c>
      <c r="F1122" s="37">
        <v>39457</v>
      </c>
      <c r="G1122" s="81"/>
      <c r="H1122" s="73"/>
    </row>
    <row r="1123" spans="1:8" ht="42" customHeight="1">
      <c r="A1123" s="82">
        <f>A1121+1</f>
        <v>317</v>
      </c>
      <c r="B1123" s="77" t="s">
        <v>1354</v>
      </c>
      <c r="C1123" s="78">
        <v>4</v>
      </c>
      <c r="D1123" s="5" t="s">
        <v>82</v>
      </c>
      <c r="E1123" s="16" t="s">
        <v>9</v>
      </c>
      <c r="F1123" s="37">
        <v>33253</v>
      </c>
      <c r="G1123" s="79">
        <f>C1123*18</f>
        <v>72</v>
      </c>
      <c r="H1123" s="71"/>
    </row>
    <row r="1124" spans="1:8" ht="27.6">
      <c r="A1124" s="82"/>
      <c r="B1124" s="77"/>
      <c r="C1124" s="78"/>
      <c r="D1124" s="5" t="s">
        <v>1880</v>
      </c>
      <c r="E1124" s="16" t="s">
        <v>10</v>
      </c>
      <c r="F1124" s="37">
        <v>32427</v>
      </c>
      <c r="G1124" s="80"/>
      <c r="H1124" s="72"/>
    </row>
    <row r="1125" spans="1:8" ht="27.6">
      <c r="A1125" s="82"/>
      <c r="B1125" s="77"/>
      <c r="C1125" s="78"/>
      <c r="D1125" s="5" t="s">
        <v>83</v>
      </c>
      <c r="E1125" s="16" t="s">
        <v>8</v>
      </c>
      <c r="F1125" s="37">
        <v>42831</v>
      </c>
      <c r="G1125" s="80"/>
      <c r="H1125" s="72"/>
    </row>
    <row r="1126" spans="1:8" ht="27.6">
      <c r="A1126" s="82"/>
      <c r="B1126" s="77"/>
      <c r="C1126" s="78"/>
      <c r="D1126" s="5" t="s">
        <v>707</v>
      </c>
      <c r="E1126" s="16" t="s">
        <v>7</v>
      </c>
      <c r="F1126" s="37">
        <v>43504</v>
      </c>
      <c r="G1126" s="81"/>
      <c r="H1126" s="73"/>
    </row>
    <row r="1127" spans="1:8" ht="42" customHeight="1">
      <c r="A1127" s="82">
        <f>A1123+1</f>
        <v>318</v>
      </c>
      <c r="B1127" s="77" t="s">
        <v>1355</v>
      </c>
      <c r="C1127" s="78">
        <v>4</v>
      </c>
      <c r="D1127" s="5" t="s">
        <v>78</v>
      </c>
      <c r="E1127" s="16" t="s">
        <v>9</v>
      </c>
      <c r="F1127" s="37">
        <v>32982</v>
      </c>
      <c r="G1127" s="79">
        <f>C1127*18</f>
        <v>72</v>
      </c>
      <c r="H1127" s="71"/>
    </row>
    <row r="1128" spans="1:8" ht="41.4">
      <c r="A1128" s="82"/>
      <c r="B1128" s="77"/>
      <c r="C1128" s="78"/>
      <c r="D1128" s="5" t="s">
        <v>1881</v>
      </c>
      <c r="E1128" s="16" t="s">
        <v>10</v>
      </c>
      <c r="F1128" s="37">
        <v>33374</v>
      </c>
      <c r="G1128" s="80"/>
      <c r="H1128" s="72"/>
    </row>
    <row r="1129" spans="1:8" ht="27.6">
      <c r="A1129" s="82"/>
      <c r="B1129" s="77"/>
      <c r="C1129" s="78"/>
      <c r="D1129" s="5" t="s">
        <v>79</v>
      </c>
      <c r="E1129" s="16" t="s">
        <v>7</v>
      </c>
      <c r="F1129" s="37">
        <v>41665</v>
      </c>
      <c r="G1129" s="80"/>
      <c r="H1129" s="72"/>
    </row>
    <row r="1130" spans="1:8" ht="27.6">
      <c r="A1130" s="82"/>
      <c r="B1130" s="77"/>
      <c r="C1130" s="78"/>
      <c r="D1130" s="5" t="s">
        <v>80</v>
      </c>
      <c r="E1130" s="16" t="s">
        <v>8</v>
      </c>
      <c r="F1130" s="37">
        <v>43115</v>
      </c>
      <c r="G1130" s="81"/>
      <c r="H1130" s="73"/>
    </row>
    <row r="1131" spans="1:8" ht="42" customHeight="1">
      <c r="A1131" s="82">
        <f>A1127+1</f>
        <v>319</v>
      </c>
      <c r="B1131" s="77" t="s">
        <v>1356</v>
      </c>
      <c r="C1131" s="78">
        <v>4</v>
      </c>
      <c r="D1131" s="5" t="s">
        <v>1882</v>
      </c>
      <c r="E1131" s="16" t="s">
        <v>9</v>
      </c>
      <c r="F1131" s="37">
        <v>33651</v>
      </c>
      <c r="G1131" s="79">
        <f>C1131*18</f>
        <v>72</v>
      </c>
      <c r="H1131" s="71"/>
    </row>
    <row r="1132" spans="1:8" ht="27.6">
      <c r="A1132" s="82"/>
      <c r="B1132" s="77"/>
      <c r="C1132" s="78"/>
      <c r="D1132" s="5" t="s">
        <v>58</v>
      </c>
      <c r="E1132" s="16" t="s">
        <v>10</v>
      </c>
      <c r="F1132" s="37">
        <v>33234</v>
      </c>
      <c r="G1132" s="80"/>
      <c r="H1132" s="72"/>
    </row>
    <row r="1133" spans="1:8" ht="27.6">
      <c r="A1133" s="82"/>
      <c r="B1133" s="77"/>
      <c r="C1133" s="78"/>
      <c r="D1133" s="5" t="s">
        <v>59</v>
      </c>
      <c r="E1133" s="16" t="s">
        <v>7</v>
      </c>
      <c r="F1133" s="37">
        <v>41982</v>
      </c>
      <c r="G1133" s="80"/>
      <c r="H1133" s="72"/>
    </row>
    <row r="1134" spans="1:8" ht="27.6">
      <c r="A1134" s="82"/>
      <c r="B1134" s="77"/>
      <c r="C1134" s="78"/>
      <c r="D1134" s="5" t="s">
        <v>60</v>
      </c>
      <c r="E1134" s="16" t="s">
        <v>7</v>
      </c>
      <c r="F1134" s="37">
        <v>43196</v>
      </c>
      <c r="G1134" s="81"/>
      <c r="H1134" s="73"/>
    </row>
    <row r="1135" spans="1:8" ht="42" customHeight="1">
      <c r="A1135" s="82">
        <f>A1131+1</f>
        <v>320</v>
      </c>
      <c r="B1135" s="77" t="s">
        <v>1357</v>
      </c>
      <c r="C1135" s="78">
        <v>3</v>
      </c>
      <c r="D1135" s="5" t="s">
        <v>597</v>
      </c>
      <c r="E1135" s="16" t="s">
        <v>9</v>
      </c>
      <c r="F1135" s="37">
        <v>32415</v>
      </c>
      <c r="G1135" s="79">
        <f>C1135*18</f>
        <v>54</v>
      </c>
      <c r="H1135" s="71"/>
    </row>
    <row r="1136" spans="1:8" ht="27.6">
      <c r="A1136" s="82"/>
      <c r="B1136" s="78"/>
      <c r="C1136" s="78"/>
      <c r="D1136" s="5" t="s">
        <v>1883</v>
      </c>
      <c r="E1136" s="16" t="s">
        <v>10</v>
      </c>
      <c r="F1136" s="37">
        <v>35501</v>
      </c>
      <c r="G1136" s="80"/>
      <c r="H1136" s="72"/>
    </row>
    <row r="1137" spans="1:8" ht="27.6">
      <c r="A1137" s="82"/>
      <c r="B1137" s="78"/>
      <c r="C1137" s="78"/>
      <c r="D1137" s="5" t="s">
        <v>598</v>
      </c>
      <c r="E1137" s="16" t="s">
        <v>7</v>
      </c>
      <c r="F1137" s="37">
        <v>42724</v>
      </c>
      <c r="G1137" s="81"/>
      <c r="H1137" s="73"/>
    </row>
    <row r="1138" spans="1:8" ht="27.6">
      <c r="A1138" s="82">
        <f>A1135+1</f>
        <v>321</v>
      </c>
      <c r="B1138" s="77" t="s">
        <v>1358</v>
      </c>
      <c r="C1138" s="78">
        <v>3</v>
      </c>
      <c r="D1138" s="5" t="s">
        <v>602</v>
      </c>
      <c r="E1138" s="16" t="s">
        <v>9</v>
      </c>
      <c r="F1138" s="37">
        <v>33063</v>
      </c>
      <c r="G1138" s="79">
        <f>C1138*18</f>
        <v>54</v>
      </c>
      <c r="H1138" s="71"/>
    </row>
    <row r="1139" spans="1:8" ht="27.6">
      <c r="A1139" s="82"/>
      <c r="B1139" s="78"/>
      <c r="C1139" s="78"/>
      <c r="D1139" s="5" t="s">
        <v>1884</v>
      </c>
      <c r="E1139" s="16" t="s">
        <v>50</v>
      </c>
      <c r="F1139" s="37">
        <v>33502</v>
      </c>
      <c r="G1139" s="80"/>
      <c r="H1139" s="72"/>
    </row>
    <row r="1140" spans="1:8" ht="27.6">
      <c r="A1140" s="82"/>
      <c r="B1140" s="78"/>
      <c r="C1140" s="78"/>
      <c r="D1140" s="5" t="s">
        <v>603</v>
      </c>
      <c r="E1140" s="16" t="s">
        <v>8</v>
      </c>
      <c r="F1140" s="37">
        <v>42399</v>
      </c>
      <c r="G1140" s="81"/>
      <c r="H1140" s="73"/>
    </row>
    <row r="1141" spans="1:8" ht="42" customHeight="1">
      <c r="A1141" s="82">
        <f>A1138+1</f>
        <v>322</v>
      </c>
      <c r="B1141" s="77" t="s">
        <v>1359</v>
      </c>
      <c r="C1141" s="78">
        <v>4</v>
      </c>
      <c r="D1141" s="5" t="s">
        <v>1885</v>
      </c>
      <c r="E1141" s="16" t="s">
        <v>9</v>
      </c>
      <c r="F1141" s="37">
        <v>33284</v>
      </c>
      <c r="G1141" s="79">
        <f>C1141*18</f>
        <v>72</v>
      </c>
      <c r="H1141" s="71"/>
    </row>
    <row r="1142" spans="1:8" ht="27.6">
      <c r="A1142" s="82"/>
      <c r="B1142" s="78"/>
      <c r="C1142" s="78"/>
      <c r="D1142" s="5" t="s">
        <v>607</v>
      </c>
      <c r="E1142" s="16" t="s">
        <v>50</v>
      </c>
      <c r="F1142" s="37">
        <v>33324</v>
      </c>
      <c r="G1142" s="80"/>
      <c r="H1142" s="72"/>
    </row>
    <row r="1143" spans="1:8" ht="27.6">
      <c r="A1143" s="82"/>
      <c r="B1143" s="78"/>
      <c r="C1143" s="78"/>
      <c r="D1143" s="5" t="s">
        <v>608</v>
      </c>
      <c r="E1143" s="16" t="s">
        <v>8</v>
      </c>
      <c r="F1143" s="37">
        <v>42138</v>
      </c>
      <c r="G1143" s="80"/>
      <c r="H1143" s="72"/>
    </row>
    <row r="1144" spans="1:8" ht="27.6">
      <c r="A1144" s="82"/>
      <c r="B1144" s="78"/>
      <c r="C1144" s="78"/>
      <c r="D1144" s="5" t="s">
        <v>609</v>
      </c>
      <c r="E1144" s="16" t="s">
        <v>8</v>
      </c>
      <c r="F1144" s="37">
        <v>42740</v>
      </c>
      <c r="G1144" s="81"/>
      <c r="H1144" s="73"/>
    </row>
    <row r="1145" spans="1:8" ht="42" customHeight="1">
      <c r="A1145" s="82">
        <f>A1141+1</f>
        <v>323</v>
      </c>
      <c r="B1145" s="77" t="s">
        <v>1360</v>
      </c>
      <c r="C1145" s="78">
        <v>3</v>
      </c>
      <c r="D1145" s="5" t="s">
        <v>1886</v>
      </c>
      <c r="E1145" s="16" t="s">
        <v>9</v>
      </c>
      <c r="F1145" s="37">
        <v>33083</v>
      </c>
      <c r="G1145" s="79">
        <f>C1145*18</f>
        <v>54</v>
      </c>
      <c r="H1145" s="71"/>
    </row>
    <row r="1146" spans="1:8" ht="27.6">
      <c r="A1146" s="82"/>
      <c r="B1146" s="78"/>
      <c r="C1146" s="78"/>
      <c r="D1146" s="5" t="s">
        <v>610</v>
      </c>
      <c r="E1146" s="16" t="s">
        <v>10</v>
      </c>
      <c r="F1146" s="37">
        <v>33269</v>
      </c>
      <c r="G1146" s="80"/>
      <c r="H1146" s="72"/>
    </row>
    <row r="1147" spans="1:8" ht="27.6">
      <c r="A1147" s="82"/>
      <c r="B1147" s="78"/>
      <c r="C1147" s="78"/>
      <c r="D1147" s="5" t="s">
        <v>611</v>
      </c>
      <c r="E1147" s="16" t="s">
        <v>7</v>
      </c>
      <c r="F1147" s="37">
        <v>40890</v>
      </c>
      <c r="G1147" s="81"/>
      <c r="H1147" s="73"/>
    </row>
    <row r="1148" spans="1:8" ht="42" customHeight="1">
      <c r="A1148" s="82">
        <f>A1145+1</f>
        <v>324</v>
      </c>
      <c r="B1148" s="77" t="s">
        <v>1361</v>
      </c>
      <c r="C1148" s="78">
        <v>3</v>
      </c>
      <c r="D1148" s="5" t="s">
        <v>612</v>
      </c>
      <c r="E1148" s="16" t="s">
        <v>9</v>
      </c>
      <c r="F1148" s="37">
        <v>32675</v>
      </c>
      <c r="G1148" s="79">
        <f>C1148*18</f>
        <v>54</v>
      </c>
      <c r="H1148" s="71"/>
    </row>
    <row r="1149" spans="1:8" ht="27.6">
      <c r="A1149" s="82"/>
      <c r="B1149" s="78"/>
      <c r="C1149" s="78"/>
      <c r="D1149" s="5" t="s">
        <v>1887</v>
      </c>
      <c r="E1149" s="16" t="s">
        <v>10</v>
      </c>
      <c r="F1149" s="37">
        <v>33619</v>
      </c>
      <c r="G1149" s="80"/>
      <c r="H1149" s="72"/>
    </row>
    <row r="1150" spans="1:8" ht="27.6">
      <c r="A1150" s="82"/>
      <c r="B1150" s="78"/>
      <c r="C1150" s="78"/>
      <c r="D1150" s="5" t="s">
        <v>613</v>
      </c>
      <c r="E1150" s="16" t="s">
        <v>8</v>
      </c>
      <c r="F1150" s="37">
        <v>42037</v>
      </c>
      <c r="G1150" s="81"/>
      <c r="H1150" s="73"/>
    </row>
    <row r="1151" spans="1:8" ht="28.2" customHeight="1">
      <c r="A1151" s="82">
        <f>A1148+1</f>
        <v>325</v>
      </c>
      <c r="B1151" s="77" t="s">
        <v>1362</v>
      </c>
      <c r="C1151" s="78">
        <v>3</v>
      </c>
      <c r="D1151" s="5" t="s">
        <v>1888</v>
      </c>
      <c r="E1151" s="16" t="s">
        <v>6</v>
      </c>
      <c r="F1151" s="37">
        <v>33500</v>
      </c>
      <c r="G1151" s="79">
        <f>C1151*18</f>
        <v>54</v>
      </c>
      <c r="H1151" s="71"/>
    </row>
    <row r="1152" spans="1:8" ht="27.6">
      <c r="A1152" s="82"/>
      <c r="B1152" s="78"/>
      <c r="C1152" s="78"/>
      <c r="D1152" s="5" t="s">
        <v>614</v>
      </c>
      <c r="E1152" s="16" t="s">
        <v>7</v>
      </c>
      <c r="F1152" s="37">
        <v>41447</v>
      </c>
      <c r="G1152" s="80"/>
      <c r="H1152" s="72"/>
    </row>
    <row r="1153" spans="1:8" ht="27.6">
      <c r="A1153" s="82"/>
      <c r="B1153" s="78"/>
      <c r="C1153" s="78"/>
      <c r="D1153" s="5" t="s">
        <v>615</v>
      </c>
      <c r="E1153" s="16" t="s">
        <v>8</v>
      </c>
      <c r="F1153" s="37">
        <v>43061</v>
      </c>
      <c r="G1153" s="81"/>
      <c r="H1153" s="73"/>
    </row>
    <row r="1154" spans="1:8" ht="42" customHeight="1">
      <c r="A1154" s="82">
        <f>A1151+1</f>
        <v>326</v>
      </c>
      <c r="B1154" s="77" t="s">
        <v>1362</v>
      </c>
      <c r="C1154" s="78">
        <v>3</v>
      </c>
      <c r="D1154" s="5" t="s">
        <v>616</v>
      </c>
      <c r="E1154" s="16" t="s">
        <v>9</v>
      </c>
      <c r="F1154" s="37">
        <v>34431</v>
      </c>
      <c r="G1154" s="79">
        <f>C1154*18</f>
        <v>54</v>
      </c>
      <c r="H1154" s="71"/>
    </row>
    <row r="1155" spans="1:8" ht="27.6">
      <c r="A1155" s="82"/>
      <c r="B1155" s="78"/>
      <c r="C1155" s="78"/>
      <c r="D1155" s="5" t="s">
        <v>2025</v>
      </c>
      <c r="E1155" s="16" t="s">
        <v>10</v>
      </c>
      <c r="F1155" s="37">
        <v>34386</v>
      </c>
      <c r="G1155" s="80"/>
      <c r="H1155" s="72"/>
    </row>
    <row r="1156" spans="1:8" ht="27.6">
      <c r="A1156" s="82"/>
      <c r="B1156" s="78"/>
      <c r="C1156" s="78"/>
      <c r="D1156" s="5" t="s">
        <v>617</v>
      </c>
      <c r="E1156" s="16" t="s">
        <v>8</v>
      </c>
      <c r="F1156" s="37">
        <v>43142</v>
      </c>
      <c r="G1156" s="81"/>
      <c r="H1156" s="73"/>
    </row>
    <row r="1157" spans="1:8" ht="42" customHeight="1">
      <c r="A1157" s="82">
        <f>A1154+1</f>
        <v>327</v>
      </c>
      <c r="B1157" s="77" t="s">
        <v>1363</v>
      </c>
      <c r="C1157" s="78">
        <v>3</v>
      </c>
      <c r="D1157" s="5" t="s">
        <v>1021</v>
      </c>
      <c r="E1157" s="16" t="s">
        <v>9</v>
      </c>
      <c r="F1157" s="37">
        <v>33139</v>
      </c>
      <c r="G1157" s="79">
        <f>C1157*18</f>
        <v>54</v>
      </c>
      <c r="H1157" s="71"/>
    </row>
    <row r="1158" spans="1:8" ht="27.6">
      <c r="A1158" s="82"/>
      <c r="B1158" s="78"/>
      <c r="C1158" s="78"/>
      <c r="D1158" s="5" t="s">
        <v>1889</v>
      </c>
      <c r="E1158" s="16" t="s">
        <v>10</v>
      </c>
      <c r="F1158" s="37">
        <v>32947</v>
      </c>
      <c r="G1158" s="80"/>
      <c r="H1158" s="72"/>
    </row>
    <row r="1159" spans="1:8" ht="27.6">
      <c r="A1159" s="82"/>
      <c r="B1159" s="78"/>
      <c r="C1159" s="78"/>
      <c r="D1159" s="5" t="s">
        <v>618</v>
      </c>
      <c r="E1159" s="16" t="s">
        <v>8</v>
      </c>
      <c r="F1159" s="37">
        <v>42600</v>
      </c>
      <c r="G1159" s="81"/>
      <c r="H1159" s="73"/>
    </row>
    <row r="1160" spans="1:8" ht="27.6">
      <c r="A1160" s="82">
        <f>A1157+1</f>
        <v>328</v>
      </c>
      <c r="B1160" s="77" t="s">
        <v>1364</v>
      </c>
      <c r="C1160" s="78">
        <v>3</v>
      </c>
      <c r="D1160" s="5" t="s">
        <v>1890</v>
      </c>
      <c r="E1160" s="16" t="s">
        <v>6</v>
      </c>
      <c r="F1160" s="37">
        <v>32414</v>
      </c>
      <c r="G1160" s="79">
        <f>C1160*18</f>
        <v>54</v>
      </c>
      <c r="H1160" s="71"/>
    </row>
    <row r="1161" spans="1:8" ht="27.6">
      <c r="A1161" s="82"/>
      <c r="B1161" s="78"/>
      <c r="C1161" s="78"/>
      <c r="D1161" s="5" t="s">
        <v>1030</v>
      </c>
      <c r="E1161" s="16" t="s">
        <v>7</v>
      </c>
      <c r="F1161" s="37">
        <v>40353</v>
      </c>
      <c r="G1161" s="80"/>
      <c r="H1161" s="72"/>
    </row>
    <row r="1162" spans="1:8" ht="27.6">
      <c r="A1162" s="82"/>
      <c r="B1162" s="78"/>
      <c r="C1162" s="78"/>
      <c r="D1162" s="5" t="s">
        <v>619</v>
      </c>
      <c r="E1162" s="16" t="s">
        <v>8</v>
      </c>
      <c r="F1162" s="37">
        <v>43259</v>
      </c>
      <c r="G1162" s="81"/>
      <c r="H1162" s="73"/>
    </row>
    <row r="1163" spans="1:8" ht="42" customHeight="1">
      <c r="A1163" s="82">
        <f>A1160+1</f>
        <v>329</v>
      </c>
      <c r="B1163" s="77" t="s">
        <v>1365</v>
      </c>
      <c r="C1163" s="78">
        <v>4</v>
      </c>
      <c r="D1163" s="5" t="s">
        <v>620</v>
      </c>
      <c r="E1163" s="16" t="s">
        <v>9</v>
      </c>
      <c r="F1163" s="37">
        <v>31949</v>
      </c>
      <c r="G1163" s="79">
        <f>C1163*18</f>
        <v>72</v>
      </c>
      <c r="H1163" s="71"/>
    </row>
    <row r="1164" spans="1:8" ht="27.6">
      <c r="A1164" s="82"/>
      <c r="B1164" s="78"/>
      <c r="C1164" s="78"/>
      <c r="D1164" s="5" t="s">
        <v>2024</v>
      </c>
      <c r="E1164" s="16" t="s">
        <v>10</v>
      </c>
      <c r="F1164" s="37">
        <v>32351</v>
      </c>
      <c r="G1164" s="80"/>
      <c r="H1164" s="72"/>
    </row>
    <row r="1165" spans="1:8" ht="27.6">
      <c r="A1165" s="82"/>
      <c r="B1165" s="78"/>
      <c r="C1165" s="78"/>
      <c r="D1165" s="5" t="s">
        <v>621</v>
      </c>
      <c r="E1165" s="16" t="s">
        <v>8</v>
      </c>
      <c r="F1165" s="37">
        <v>41243</v>
      </c>
      <c r="G1165" s="80"/>
      <c r="H1165" s="72"/>
    </row>
    <row r="1166" spans="1:8" ht="27.6">
      <c r="A1166" s="82"/>
      <c r="B1166" s="78"/>
      <c r="C1166" s="78"/>
      <c r="D1166" s="5" t="s">
        <v>622</v>
      </c>
      <c r="E1166" s="16" t="s">
        <v>7</v>
      </c>
      <c r="F1166" s="37">
        <v>43022</v>
      </c>
      <c r="G1166" s="81"/>
      <c r="H1166" s="73"/>
    </row>
    <row r="1167" spans="1:8" ht="42" customHeight="1">
      <c r="A1167" s="82">
        <f>A1163+1</f>
        <v>330</v>
      </c>
      <c r="B1167" s="77" t="s">
        <v>1366</v>
      </c>
      <c r="C1167" s="78">
        <v>3</v>
      </c>
      <c r="D1167" s="5" t="s">
        <v>1891</v>
      </c>
      <c r="E1167" s="16" t="s">
        <v>9</v>
      </c>
      <c r="F1167" s="37">
        <v>32482</v>
      </c>
      <c r="G1167" s="79">
        <f>C1167*18</f>
        <v>54</v>
      </c>
      <c r="H1167" s="71"/>
    </row>
    <row r="1168" spans="1:8">
      <c r="A1168" s="82"/>
      <c r="B1168" s="78"/>
      <c r="C1168" s="78"/>
      <c r="D1168" s="5" t="s">
        <v>623</v>
      </c>
      <c r="E1168" s="16" t="s">
        <v>10</v>
      </c>
      <c r="F1168" s="37">
        <v>32339</v>
      </c>
      <c r="G1168" s="80"/>
      <c r="H1168" s="72"/>
    </row>
    <row r="1169" spans="1:8" ht="27.6">
      <c r="A1169" s="82"/>
      <c r="B1169" s="78"/>
      <c r="C1169" s="78"/>
      <c r="D1169" s="5" t="s">
        <v>624</v>
      </c>
      <c r="E1169" s="16" t="s">
        <v>8</v>
      </c>
      <c r="F1169" s="37">
        <v>42996</v>
      </c>
      <c r="G1169" s="81"/>
      <c r="H1169" s="73"/>
    </row>
    <row r="1170" spans="1:8" ht="42" customHeight="1">
      <c r="A1170" s="82">
        <f>A1167+1</f>
        <v>331</v>
      </c>
      <c r="B1170" s="77" t="s">
        <v>1367</v>
      </c>
      <c r="C1170" s="78">
        <v>4</v>
      </c>
      <c r="D1170" s="5" t="s">
        <v>625</v>
      </c>
      <c r="E1170" s="16" t="s">
        <v>9</v>
      </c>
      <c r="F1170" s="37">
        <v>34911</v>
      </c>
      <c r="G1170" s="79">
        <f>C1170*18</f>
        <v>72</v>
      </c>
      <c r="H1170" s="71"/>
    </row>
    <row r="1171" spans="1:8" ht="41.4">
      <c r="A1171" s="82"/>
      <c r="B1171" s="78"/>
      <c r="C1171" s="78"/>
      <c r="D1171" s="5" t="s">
        <v>1892</v>
      </c>
      <c r="E1171" s="16" t="s">
        <v>10</v>
      </c>
      <c r="F1171" s="37">
        <v>34623</v>
      </c>
      <c r="G1171" s="80"/>
      <c r="H1171" s="72"/>
    </row>
    <row r="1172" spans="1:8" ht="27.6">
      <c r="A1172" s="82"/>
      <c r="B1172" s="78"/>
      <c r="C1172" s="78"/>
      <c r="D1172" s="5" t="s">
        <v>626</v>
      </c>
      <c r="E1172" s="16" t="s">
        <v>8</v>
      </c>
      <c r="F1172" s="37">
        <v>42766</v>
      </c>
      <c r="G1172" s="80"/>
      <c r="H1172" s="72"/>
    </row>
    <row r="1173" spans="1:8" ht="27.6">
      <c r="A1173" s="82"/>
      <c r="B1173" s="78"/>
      <c r="C1173" s="78"/>
      <c r="D1173" s="5" t="s">
        <v>627</v>
      </c>
      <c r="E1173" s="16" t="s">
        <v>8</v>
      </c>
      <c r="F1173" s="37">
        <v>43242</v>
      </c>
      <c r="G1173" s="81"/>
      <c r="H1173" s="73"/>
    </row>
    <row r="1174" spans="1:8" ht="42" customHeight="1">
      <c r="A1174" s="82">
        <f>A1170+1</f>
        <v>332</v>
      </c>
      <c r="B1174" s="77" t="s">
        <v>1368</v>
      </c>
      <c r="C1174" s="78">
        <v>3</v>
      </c>
      <c r="D1174" s="5" t="s">
        <v>628</v>
      </c>
      <c r="E1174" s="16" t="s">
        <v>9</v>
      </c>
      <c r="F1174" s="37">
        <v>32693</v>
      </c>
      <c r="G1174" s="79">
        <f>C1174*18</f>
        <v>54</v>
      </c>
      <c r="H1174" s="71"/>
    </row>
    <row r="1175" spans="1:8" ht="41.4">
      <c r="A1175" s="82"/>
      <c r="B1175" s="78"/>
      <c r="C1175" s="78"/>
      <c r="D1175" s="5" t="s">
        <v>1893</v>
      </c>
      <c r="E1175" s="16" t="s">
        <v>10</v>
      </c>
      <c r="F1175" s="37">
        <v>33678</v>
      </c>
      <c r="G1175" s="80"/>
      <c r="H1175" s="72"/>
    </row>
    <row r="1176" spans="1:8" ht="27.6">
      <c r="A1176" s="82"/>
      <c r="B1176" s="78"/>
      <c r="C1176" s="78"/>
      <c r="D1176" s="5" t="s">
        <v>629</v>
      </c>
      <c r="E1176" s="16" t="s">
        <v>8</v>
      </c>
      <c r="F1176" s="37">
        <v>42964</v>
      </c>
      <c r="G1176" s="81"/>
      <c r="H1176" s="73"/>
    </row>
    <row r="1177" spans="1:8" ht="27.6">
      <c r="A1177" s="82">
        <f>A1174+1</f>
        <v>333</v>
      </c>
      <c r="B1177" s="77" t="s">
        <v>1369</v>
      </c>
      <c r="C1177" s="78">
        <v>3</v>
      </c>
      <c r="D1177" s="5" t="s">
        <v>1894</v>
      </c>
      <c r="E1177" s="16" t="s">
        <v>6</v>
      </c>
      <c r="F1177" s="37">
        <v>32523</v>
      </c>
      <c r="G1177" s="79">
        <f>C1177*18</f>
        <v>54</v>
      </c>
      <c r="H1177" s="71"/>
    </row>
    <row r="1178" spans="1:8" ht="27.6">
      <c r="A1178" s="82"/>
      <c r="B1178" s="78"/>
      <c r="C1178" s="78"/>
      <c r="D1178" s="5" t="s">
        <v>630</v>
      </c>
      <c r="E1178" s="16" t="s">
        <v>8</v>
      </c>
      <c r="F1178" s="37">
        <v>40743</v>
      </c>
      <c r="G1178" s="80"/>
      <c r="H1178" s="72"/>
    </row>
    <row r="1179" spans="1:8" ht="27.6">
      <c r="A1179" s="82"/>
      <c r="B1179" s="78"/>
      <c r="C1179" s="78"/>
      <c r="D1179" s="5" t="s">
        <v>631</v>
      </c>
      <c r="E1179" s="16" t="s">
        <v>7</v>
      </c>
      <c r="F1179" s="37">
        <v>41487</v>
      </c>
      <c r="G1179" s="81"/>
      <c r="H1179" s="73"/>
    </row>
    <row r="1180" spans="1:8" ht="27.6">
      <c r="A1180" s="82">
        <f>A1177+1</f>
        <v>334</v>
      </c>
      <c r="B1180" s="77" t="s">
        <v>1370</v>
      </c>
      <c r="C1180" s="78">
        <v>3</v>
      </c>
      <c r="D1180" s="5" t="s">
        <v>1895</v>
      </c>
      <c r="E1180" s="16" t="s">
        <v>6</v>
      </c>
      <c r="F1180" s="37">
        <v>32216</v>
      </c>
      <c r="G1180" s="79">
        <f>C1180*18</f>
        <v>54</v>
      </c>
      <c r="H1180" s="71"/>
    </row>
    <row r="1181" spans="1:8" ht="27.6">
      <c r="A1181" s="82"/>
      <c r="B1181" s="78"/>
      <c r="C1181" s="78"/>
      <c r="D1181" s="5" t="s">
        <v>632</v>
      </c>
      <c r="E1181" s="16" t="s">
        <v>7</v>
      </c>
      <c r="F1181" s="37">
        <v>41067</v>
      </c>
      <c r="G1181" s="80"/>
      <c r="H1181" s="72"/>
    </row>
    <row r="1182" spans="1:8" ht="27.6">
      <c r="A1182" s="82"/>
      <c r="B1182" s="78"/>
      <c r="C1182" s="78"/>
      <c r="D1182" s="5" t="s">
        <v>633</v>
      </c>
      <c r="E1182" s="16" t="s">
        <v>7</v>
      </c>
      <c r="F1182" s="37">
        <v>42080</v>
      </c>
      <c r="G1182" s="81"/>
      <c r="H1182" s="73"/>
    </row>
    <row r="1183" spans="1:8" ht="27.6">
      <c r="A1183" s="82">
        <f>A1180+1</f>
        <v>335</v>
      </c>
      <c r="B1183" s="77" t="s">
        <v>1371</v>
      </c>
      <c r="C1183" s="78">
        <v>2</v>
      </c>
      <c r="D1183" s="5" t="s">
        <v>1896</v>
      </c>
      <c r="E1183" s="16" t="s">
        <v>6</v>
      </c>
      <c r="F1183" s="37">
        <v>35248</v>
      </c>
      <c r="G1183" s="79">
        <v>42</v>
      </c>
      <c r="H1183" s="71"/>
    </row>
    <row r="1184" spans="1:8" ht="27.6">
      <c r="A1184" s="82"/>
      <c r="B1184" s="78"/>
      <c r="C1184" s="78"/>
      <c r="D1184" s="5" t="s">
        <v>634</v>
      </c>
      <c r="E1184" s="16" t="s">
        <v>8</v>
      </c>
      <c r="F1184" s="37">
        <v>43277</v>
      </c>
      <c r="G1184" s="81"/>
      <c r="H1184" s="73"/>
    </row>
    <row r="1185" spans="1:8" ht="27.6">
      <c r="A1185" s="82">
        <f>A1183+1</f>
        <v>336</v>
      </c>
      <c r="B1185" s="77" t="s">
        <v>1372</v>
      </c>
      <c r="C1185" s="78">
        <v>2</v>
      </c>
      <c r="D1185" s="5" t="s">
        <v>1899</v>
      </c>
      <c r="E1185" s="16" t="s">
        <v>6</v>
      </c>
      <c r="F1185" s="37">
        <v>34253</v>
      </c>
      <c r="G1185" s="79">
        <v>42</v>
      </c>
      <c r="H1185" s="71"/>
    </row>
    <row r="1186" spans="1:8" ht="27.6">
      <c r="A1186" s="82"/>
      <c r="B1186" s="78"/>
      <c r="C1186" s="78"/>
      <c r="D1186" s="5" t="s">
        <v>635</v>
      </c>
      <c r="E1186" s="16" t="s">
        <v>7</v>
      </c>
      <c r="F1186" s="37">
        <v>42639</v>
      </c>
      <c r="G1186" s="81"/>
      <c r="H1186" s="73"/>
    </row>
    <row r="1187" spans="1:8" ht="27.6">
      <c r="A1187" s="82">
        <f>A1185+1</f>
        <v>337</v>
      </c>
      <c r="B1187" s="77" t="s">
        <v>1373</v>
      </c>
      <c r="C1187" s="78">
        <v>2</v>
      </c>
      <c r="D1187" s="5" t="s">
        <v>1897</v>
      </c>
      <c r="E1187" s="16" t="s">
        <v>6</v>
      </c>
      <c r="F1187" s="37">
        <v>32980</v>
      </c>
      <c r="G1187" s="79">
        <v>42</v>
      </c>
      <c r="H1187" s="71"/>
    </row>
    <row r="1188" spans="1:8" ht="27.6">
      <c r="A1188" s="82"/>
      <c r="B1188" s="78"/>
      <c r="C1188" s="78"/>
      <c r="D1188" s="5" t="s">
        <v>1898</v>
      </c>
      <c r="E1188" s="16" t="s">
        <v>8</v>
      </c>
      <c r="F1188" s="37">
        <v>42692</v>
      </c>
      <c r="G1188" s="81"/>
      <c r="H1188" s="73"/>
    </row>
    <row r="1189" spans="1:8" ht="42" customHeight="1">
      <c r="A1189" s="82">
        <f>A1187+1</f>
        <v>338</v>
      </c>
      <c r="B1189" s="77" t="s">
        <v>1374</v>
      </c>
      <c r="C1189" s="78">
        <v>4</v>
      </c>
      <c r="D1189" s="5" t="s">
        <v>640</v>
      </c>
      <c r="E1189" s="16" t="s">
        <v>9</v>
      </c>
      <c r="F1189" s="37">
        <v>32521</v>
      </c>
      <c r="G1189" s="79">
        <f>C1189*18</f>
        <v>72</v>
      </c>
      <c r="H1189" s="71"/>
    </row>
    <row r="1190" spans="1:8" ht="27.6">
      <c r="A1190" s="82"/>
      <c r="B1190" s="77"/>
      <c r="C1190" s="78"/>
      <c r="D1190" s="5" t="s">
        <v>1900</v>
      </c>
      <c r="E1190" s="16" t="s">
        <v>10</v>
      </c>
      <c r="F1190" s="37">
        <v>32855</v>
      </c>
      <c r="G1190" s="80"/>
      <c r="H1190" s="72"/>
    </row>
    <row r="1191" spans="1:8" ht="27.6">
      <c r="A1191" s="82"/>
      <c r="B1191" s="77"/>
      <c r="C1191" s="78"/>
      <c r="D1191" s="5" t="s">
        <v>641</v>
      </c>
      <c r="E1191" s="16" t="s">
        <v>7</v>
      </c>
      <c r="F1191" s="37">
        <v>43033</v>
      </c>
      <c r="G1191" s="80"/>
      <c r="H1191" s="72"/>
    </row>
    <row r="1192" spans="1:8" ht="27.6">
      <c r="A1192" s="82"/>
      <c r="B1192" s="77"/>
      <c r="C1192" s="78"/>
      <c r="D1192" s="5" t="s">
        <v>915</v>
      </c>
      <c r="E1192" s="16" t="s">
        <v>7</v>
      </c>
      <c r="F1192" s="37">
        <v>44287</v>
      </c>
      <c r="G1192" s="81"/>
      <c r="H1192" s="73"/>
    </row>
    <row r="1193" spans="1:8" ht="42" customHeight="1">
      <c r="A1193" s="82">
        <f>A1189+1</f>
        <v>339</v>
      </c>
      <c r="B1193" s="77" t="s">
        <v>1375</v>
      </c>
      <c r="C1193" s="78">
        <v>4</v>
      </c>
      <c r="D1193" s="5" t="s">
        <v>642</v>
      </c>
      <c r="E1193" s="16" t="s">
        <v>9</v>
      </c>
      <c r="F1193" s="37">
        <v>32453</v>
      </c>
      <c r="G1193" s="79">
        <f>C1193*18</f>
        <v>72</v>
      </c>
      <c r="H1193" s="71"/>
    </row>
    <row r="1194" spans="1:8" ht="27.6">
      <c r="A1194" s="82"/>
      <c r="B1194" s="77"/>
      <c r="C1194" s="78"/>
      <c r="D1194" s="5" t="s">
        <v>1901</v>
      </c>
      <c r="E1194" s="16" t="s">
        <v>10</v>
      </c>
      <c r="F1194" s="37">
        <v>33023</v>
      </c>
      <c r="G1194" s="80"/>
      <c r="H1194" s="72"/>
    </row>
    <row r="1195" spans="1:8" ht="27.6">
      <c r="A1195" s="82"/>
      <c r="B1195" s="77"/>
      <c r="C1195" s="78"/>
      <c r="D1195" s="5" t="s">
        <v>643</v>
      </c>
      <c r="E1195" s="16" t="s">
        <v>7</v>
      </c>
      <c r="F1195" s="37">
        <v>41691</v>
      </c>
      <c r="G1195" s="80"/>
      <c r="H1195" s="72"/>
    </row>
    <row r="1196" spans="1:8" ht="27.6">
      <c r="A1196" s="82"/>
      <c r="B1196" s="77"/>
      <c r="C1196" s="78"/>
      <c r="D1196" s="5" t="s">
        <v>644</v>
      </c>
      <c r="E1196" s="16" t="s">
        <v>7</v>
      </c>
      <c r="F1196" s="37">
        <v>42997</v>
      </c>
      <c r="G1196" s="81"/>
      <c r="H1196" s="73"/>
    </row>
    <row r="1197" spans="1:8" ht="42" customHeight="1">
      <c r="A1197" s="82">
        <f>A1193+1</f>
        <v>340</v>
      </c>
      <c r="B1197" s="77" t="s">
        <v>1376</v>
      </c>
      <c r="C1197" s="78">
        <v>3</v>
      </c>
      <c r="D1197" s="5" t="s">
        <v>1902</v>
      </c>
      <c r="E1197" s="16" t="s">
        <v>9</v>
      </c>
      <c r="F1197" s="37">
        <v>34417</v>
      </c>
      <c r="G1197" s="79">
        <f>C1197*18</f>
        <v>54</v>
      </c>
      <c r="H1197" s="71"/>
    </row>
    <row r="1198" spans="1:8" ht="27.6">
      <c r="A1198" s="82"/>
      <c r="B1198" s="77"/>
      <c r="C1198" s="78"/>
      <c r="D1198" s="5" t="s">
        <v>645</v>
      </c>
      <c r="E1198" s="16" t="s">
        <v>10</v>
      </c>
      <c r="F1198" s="37">
        <v>34325</v>
      </c>
      <c r="G1198" s="80"/>
      <c r="H1198" s="72"/>
    </row>
    <row r="1199" spans="1:8" ht="27.6">
      <c r="A1199" s="82"/>
      <c r="B1199" s="77"/>
      <c r="C1199" s="78"/>
      <c r="D1199" s="5" t="s">
        <v>646</v>
      </c>
      <c r="E1199" s="16" t="s">
        <v>8</v>
      </c>
      <c r="F1199" s="37">
        <v>43173</v>
      </c>
      <c r="G1199" s="81"/>
      <c r="H1199" s="73"/>
    </row>
    <row r="1200" spans="1:8" ht="42" customHeight="1">
      <c r="A1200" s="82">
        <f>A1197+1</f>
        <v>341</v>
      </c>
      <c r="B1200" s="77" t="s">
        <v>1377</v>
      </c>
      <c r="C1200" s="78">
        <v>3</v>
      </c>
      <c r="D1200" s="5" t="s">
        <v>1903</v>
      </c>
      <c r="E1200" s="16" t="s">
        <v>9</v>
      </c>
      <c r="F1200" s="37">
        <v>34181</v>
      </c>
      <c r="G1200" s="79">
        <f>C1200*18</f>
        <v>54</v>
      </c>
      <c r="H1200" s="71"/>
    </row>
    <row r="1201" spans="1:8" ht="27.6">
      <c r="A1201" s="82"/>
      <c r="B1201" s="77"/>
      <c r="C1201" s="78"/>
      <c r="D1201" s="5" t="s">
        <v>647</v>
      </c>
      <c r="E1201" s="16" t="s">
        <v>10</v>
      </c>
      <c r="F1201" s="37">
        <v>34065</v>
      </c>
      <c r="G1201" s="80"/>
      <c r="H1201" s="72"/>
    </row>
    <row r="1202" spans="1:8" ht="27.6">
      <c r="A1202" s="82"/>
      <c r="B1202" s="77"/>
      <c r="C1202" s="78"/>
      <c r="D1202" s="5" t="s">
        <v>648</v>
      </c>
      <c r="E1202" s="16" t="s">
        <v>7</v>
      </c>
      <c r="F1202" s="37">
        <v>41917</v>
      </c>
      <c r="G1202" s="81"/>
      <c r="H1202" s="73"/>
    </row>
    <row r="1203" spans="1:8" ht="27.6">
      <c r="A1203" s="82">
        <f>A1200+1</f>
        <v>342</v>
      </c>
      <c r="B1203" s="77" t="s">
        <v>1378</v>
      </c>
      <c r="C1203" s="78">
        <v>3</v>
      </c>
      <c r="D1203" s="5" t="s">
        <v>1904</v>
      </c>
      <c r="E1203" s="16" t="s">
        <v>6</v>
      </c>
      <c r="F1203" s="37">
        <v>32399</v>
      </c>
      <c r="G1203" s="79">
        <f>C1203*18</f>
        <v>54</v>
      </c>
      <c r="H1203" s="71"/>
    </row>
    <row r="1204" spans="1:8" ht="27.6">
      <c r="A1204" s="82"/>
      <c r="B1204" s="77"/>
      <c r="C1204" s="78"/>
      <c r="D1204" s="5" t="s">
        <v>649</v>
      </c>
      <c r="E1204" s="16" t="s">
        <v>8</v>
      </c>
      <c r="F1204" s="37">
        <v>40624</v>
      </c>
      <c r="G1204" s="80"/>
      <c r="H1204" s="72"/>
    </row>
    <row r="1205" spans="1:8" ht="27.6">
      <c r="A1205" s="82"/>
      <c r="B1205" s="77"/>
      <c r="C1205" s="78"/>
      <c r="D1205" s="5" t="s">
        <v>650</v>
      </c>
      <c r="E1205" s="16" t="s">
        <v>7</v>
      </c>
      <c r="F1205" s="37">
        <v>43151</v>
      </c>
      <c r="G1205" s="81"/>
      <c r="H1205" s="73"/>
    </row>
    <row r="1206" spans="1:8" ht="42" customHeight="1">
      <c r="A1206" s="82">
        <f>A1203+1</f>
        <v>343</v>
      </c>
      <c r="B1206" s="77" t="s">
        <v>1379</v>
      </c>
      <c r="C1206" s="78">
        <v>3</v>
      </c>
      <c r="D1206" s="5" t="s">
        <v>651</v>
      </c>
      <c r="E1206" s="16" t="s">
        <v>9</v>
      </c>
      <c r="F1206" s="37">
        <v>34822</v>
      </c>
      <c r="G1206" s="79">
        <f>C1206*18</f>
        <v>54</v>
      </c>
      <c r="H1206" s="71"/>
    </row>
    <row r="1207" spans="1:8" ht="27.6">
      <c r="A1207" s="82"/>
      <c r="B1207" s="77"/>
      <c r="C1207" s="78"/>
      <c r="D1207" s="5" t="s">
        <v>1905</v>
      </c>
      <c r="E1207" s="16" t="s">
        <v>10</v>
      </c>
      <c r="F1207" s="37">
        <v>34728</v>
      </c>
      <c r="G1207" s="80"/>
      <c r="H1207" s="72"/>
    </row>
    <row r="1208" spans="1:8" ht="27.6">
      <c r="A1208" s="82"/>
      <c r="B1208" s="77"/>
      <c r="C1208" s="78"/>
      <c r="D1208" s="5" t="s">
        <v>652</v>
      </c>
      <c r="E1208" s="16" t="s">
        <v>8</v>
      </c>
      <c r="F1208" s="37">
        <v>43362</v>
      </c>
      <c r="G1208" s="81"/>
      <c r="H1208" s="73"/>
    </row>
    <row r="1209" spans="1:8" ht="42" customHeight="1">
      <c r="A1209" s="82">
        <f>A1206+1</f>
        <v>344</v>
      </c>
      <c r="B1209" s="77" t="s">
        <v>1380</v>
      </c>
      <c r="C1209" s="78">
        <v>4</v>
      </c>
      <c r="D1209" s="5" t="s">
        <v>653</v>
      </c>
      <c r="E1209" s="16" t="s">
        <v>9</v>
      </c>
      <c r="F1209" s="37">
        <v>32793</v>
      </c>
      <c r="G1209" s="79">
        <f>C1209*18</f>
        <v>72</v>
      </c>
      <c r="H1209" s="71"/>
    </row>
    <row r="1210" spans="1:8" ht="27.6">
      <c r="A1210" s="82"/>
      <c r="B1210" s="77"/>
      <c r="C1210" s="78"/>
      <c r="D1210" s="5" t="s">
        <v>1906</v>
      </c>
      <c r="E1210" s="16" t="s">
        <v>10</v>
      </c>
      <c r="F1210" s="37">
        <v>33339</v>
      </c>
      <c r="G1210" s="80"/>
      <c r="H1210" s="72"/>
    </row>
    <row r="1211" spans="1:8" ht="27.6">
      <c r="A1211" s="82"/>
      <c r="B1211" s="77"/>
      <c r="C1211" s="78"/>
      <c r="D1211" s="5" t="s">
        <v>654</v>
      </c>
      <c r="E1211" s="16" t="s">
        <v>8</v>
      </c>
      <c r="F1211" s="37">
        <v>42562</v>
      </c>
      <c r="G1211" s="80"/>
      <c r="H1211" s="72"/>
    </row>
    <row r="1212" spans="1:8" ht="27.6">
      <c r="A1212" s="82"/>
      <c r="B1212" s="77"/>
      <c r="C1212" s="78"/>
      <c r="D1212" s="5" t="s">
        <v>655</v>
      </c>
      <c r="E1212" s="16" t="s">
        <v>8</v>
      </c>
      <c r="F1212" s="37">
        <v>42562</v>
      </c>
      <c r="G1212" s="81"/>
      <c r="H1212" s="73"/>
    </row>
    <row r="1213" spans="1:8" ht="34.5" customHeight="1">
      <c r="A1213" s="82">
        <f>A1209+1</f>
        <v>345</v>
      </c>
      <c r="B1213" s="77" t="s">
        <v>1381</v>
      </c>
      <c r="C1213" s="78">
        <v>3</v>
      </c>
      <c r="D1213" s="5" t="s">
        <v>1907</v>
      </c>
      <c r="E1213" s="16" t="s">
        <v>9</v>
      </c>
      <c r="F1213" s="37">
        <v>34530</v>
      </c>
      <c r="G1213" s="79">
        <f>C1213*18</f>
        <v>54</v>
      </c>
      <c r="H1213" s="71"/>
    </row>
    <row r="1214" spans="1:8" ht="27.6">
      <c r="A1214" s="82"/>
      <c r="B1214" s="77"/>
      <c r="C1214" s="78"/>
      <c r="D1214" s="5" t="s">
        <v>656</v>
      </c>
      <c r="E1214" s="16" t="s">
        <v>10</v>
      </c>
      <c r="F1214" s="37">
        <v>34983</v>
      </c>
      <c r="G1214" s="80"/>
      <c r="H1214" s="72"/>
    </row>
    <row r="1215" spans="1:8" ht="27.6">
      <c r="A1215" s="82"/>
      <c r="B1215" s="77"/>
      <c r="C1215" s="78"/>
      <c r="D1215" s="5" t="s">
        <v>657</v>
      </c>
      <c r="E1215" s="16" t="s">
        <v>7</v>
      </c>
      <c r="F1215" s="37">
        <v>42775</v>
      </c>
      <c r="G1215" s="81"/>
      <c r="H1215" s="73"/>
    </row>
    <row r="1216" spans="1:8" ht="31.5" customHeight="1">
      <c r="A1216" s="82">
        <f>A1213+1</f>
        <v>346</v>
      </c>
      <c r="B1216" s="77" t="s">
        <v>1382</v>
      </c>
      <c r="C1216" s="78">
        <v>2</v>
      </c>
      <c r="D1216" s="5" t="s">
        <v>1908</v>
      </c>
      <c r="E1216" s="16" t="s">
        <v>10</v>
      </c>
      <c r="F1216" s="37">
        <v>33286</v>
      </c>
      <c r="G1216" s="79">
        <v>42</v>
      </c>
      <c r="H1216" s="71"/>
    </row>
    <row r="1217" spans="1:8" ht="27.6">
      <c r="A1217" s="82"/>
      <c r="B1217" s="78"/>
      <c r="C1217" s="78"/>
      <c r="D1217" s="5" t="s">
        <v>658</v>
      </c>
      <c r="E1217" s="16" t="s">
        <v>9</v>
      </c>
      <c r="F1217" s="37">
        <v>34269</v>
      </c>
      <c r="G1217" s="81"/>
      <c r="H1217" s="73"/>
    </row>
    <row r="1218" spans="1:8" ht="34.950000000000003" customHeight="1">
      <c r="A1218" s="82">
        <f>A1216+1</f>
        <v>347</v>
      </c>
      <c r="B1218" s="77" t="s">
        <v>1383</v>
      </c>
      <c r="C1218" s="78">
        <v>3</v>
      </c>
      <c r="D1218" s="5" t="s">
        <v>693</v>
      </c>
      <c r="E1218" s="16" t="s">
        <v>10</v>
      </c>
      <c r="F1218" s="37">
        <v>33458</v>
      </c>
      <c r="G1218" s="79">
        <f>C1218*18</f>
        <v>54</v>
      </c>
      <c r="H1218" s="71"/>
    </row>
    <row r="1219" spans="1:8" ht="27.6">
      <c r="A1219" s="82"/>
      <c r="B1219" s="78"/>
      <c r="C1219" s="78"/>
      <c r="D1219" s="5" t="s">
        <v>1909</v>
      </c>
      <c r="E1219" s="16" t="s">
        <v>9</v>
      </c>
      <c r="F1219" s="37">
        <v>34312</v>
      </c>
      <c r="G1219" s="80"/>
      <c r="H1219" s="72"/>
    </row>
    <row r="1220" spans="1:8" ht="27.6">
      <c r="A1220" s="82"/>
      <c r="B1220" s="78"/>
      <c r="C1220" s="78"/>
      <c r="D1220" s="5" t="s">
        <v>694</v>
      </c>
      <c r="E1220" s="16" t="s">
        <v>7</v>
      </c>
      <c r="F1220" s="37">
        <v>42408</v>
      </c>
      <c r="G1220" s="81"/>
      <c r="H1220" s="73"/>
    </row>
    <row r="1221" spans="1:8" ht="30" customHeight="1">
      <c r="A1221" s="82">
        <f>A1218+1</f>
        <v>348</v>
      </c>
      <c r="B1221" s="77" t="s">
        <v>1383</v>
      </c>
      <c r="C1221" s="78">
        <v>4</v>
      </c>
      <c r="D1221" s="5" t="s">
        <v>1910</v>
      </c>
      <c r="E1221" s="16" t="s">
        <v>10</v>
      </c>
      <c r="F1221" s="37">
        <v>32627</v>
      </c>
      <c r="G1221" s="79">
        <f>C1221*18</f>
        <v>72</v>
      </c>
      <c r="H1221" s="71"/>
    </row>
    <row r="1222" spans="1:8" ht="27.6">
      <c r="A1222" s="82"/>
      <c r="B1222" s="78"/>
      <c r="C1222" s="78"/>
      <c r="D1222" s="5" t="s">
        <v>695</v>
      </c>
      <c r="E1222" s="16" t="s">
        <v>698</v>
      </c>
      <c r="F1222" s="37">
        <v>32550</v>
      </c>
      <c r="G1222" s="80"/>
      <c r="H1222" s="72"/>
    </row>
    <row r="1223" spans="1:8" ht="27.6">
      <c r="A1223" s="82"/>
      <c r="B1223" s="78"/>
      <c r="C1223" s="78"/>
      <c r="D1223" s="5" t="s">
        <v>696</v>
      </c>
      <c r="E1223" s="16" t="s">
        <v>601</v>
      </c>
      <c r="F1223" s="37">
        <v>42709</v>
      </c>
      <c r="G1223" s="80"/>
      <c r="H1223" s="72"/>
    </row>
    <row r="1224" spans="1:8" ht="27.6">
      <c r="A1224" s="82"/>
      <c r="B1224" s="78"/>
      <c r="C1224" s="78"/>
      <c r="D1224" s="5" t="s">
        <v>697</v>
      </c>
      <c r="E1224" s="16" t="s">
        <v>7</v>
      </c>
      <c r="F1224" s="37">
        <v>43287</v>
      </c>
      <c r="G1224" s="81"/>
      <c r="H1224" s="73"/>
    </row>
    <row r="1225" spans="1:8" ht="42" customHeight="1">
      <c r="A1225" s="82">
        <f>A1221+1</f>
        <v>349</v>
      </c>
      <c r="B1225" s="77" t="s">
        <v>1384</v>
      </c>
      <c r="C1225" s="78">
        <v>3</v>
      </c>
      <c r="D1225" s="5" t="s">
        <v>659</v>
      </c>
      <c r="E1225" s="16" t="s">
        <v>9</v>
      </c>
      <c r="F1225" s="37">
        <v>33149</v>
      </c>
      <c r="G1225" s="79">
        <f>C1225*18</f>
        <v>54</v>
      </c>
      <c r="H1225" s="71"/>
    </row>
    <row r="1226" spans="1:8" ht="27.6">
      <c r="A1226" s="82"/>
      <c r="B1226" s="77"/>
      <c r="C1226" s="78"/>
      <c r="D1226" s="5" t="s">
        <v>1911</v>
      </c>
      <c r="E1226" s="16" t="s">
        <v>10</v>
      </c>
      <c r="F1226" s="37">
        <v>33312</v>
      </c>
      <c r="G1226" s="80"/>
      <c r="H1226" s="72"/>
    </row>
    <row r="1227" spans="1:8" ht="27.6">
      <c r="A1227" s="82"/>
      <c r="B1227" s="77"/>
      <c r="C1227" s="78"/>
      <c r="D1227" s="5" t="s">
        <v>660</v>
      </c>
      <c r="E1227" s="16" t="s">
        <v>7</v>
      </c>
      <c r="F1227" s="37" t="s">
        <v>665</v>
      </c>
      <c r="G1227" s="81"/>
      <c r="H1227" s="73"/>
    </row>
    <row r="1228" spans="1:8" ht="27.6">
      <c r="A1228" s="82">
        <f>A1225+1</f>
        <v>350</v>
      </c>
      <c r="B1228" s="77" t="s">
        <v>1385</v>
      </c>
      <c r="C1228" s="78">
        <v>2</v>
      </c>
      <c r="D1228" s="5" t="s">
        <v>1912</v>
      </c>
      <c r="E1228" s="16" t="s">
        <v>6</v>
      </c>
      <c r="F1228" s="37">
        <v>32600</v>
      </c>
      <c r="G1228" s="79">
        <v>42</v>
      </c>
      <c r="H1228" s="71"/>
    </row>
    <row r="1229" spans="1:8" ht="27.6">
      <c r="A1229" s="82"/>
      <c r="B1229" s="77"/>
      <c r="C1229" s="78"/>
      <c r="D1229" s="5" t="s">
        <v>661</v>
      </c>
      <c r="E1229" s="16" t="s">
        <v>7</v>
      </c>
      <c r="F1229" s="37">
        <v>41045</v>
      </c>
      <c r="G1229" s="81"/>
      <c r="H1229" s="73"/>
    </row>
    <row r="1230" spans="1:8" ht="27.6">
      <c r="A1230" s="82">
        <f>A1228+1</f>
        <v>351</v>
      </c>
      <c r="B1230" s="77" t="s">
        <v>1386</v>
      </c>
      <c r="C1230" s="78">
        <v>2</v>
      </c>
      <c r="D1230" s="5" t="s">
        <v>1913</v>
      </c>
      <c r="E1230" s="16" t="s">
        <v>11</v>
      </c>
      <c r="F1230" s="37">
        <v>33803</v>
      </c>
      <c r="G1230" s="79">
        <v>42</v>
      </c>
      <c r="H1230" s="71"/>
    </row>
    <row r="1231" spans="1:8" ht="27.6">
      <c r="A1231" s="82"/>
      <c r="B1231" s="77"/>
      <c r="C1231" s="78"/>
      <c r="D1231" s="5" t="s">
        <v>662</v>
      </c>
      <c r="E1231" s="16" t="s">
        <v>7</v>
      </c>
      <c r="F1231" s="37">
        <v>41336</v>
      </c>
      <c r="G1231" s="81"/>
      <c r="H1231" s="73"/>
    </row>
    <row r="1232" spans="1:8" ht="31.95" customHeight="1">
      <c r="A1232" s="82">
        <f>A1230+1</f>
        <v>352</v>
      </c>
      <c r="B1232" s="77" t="s">
        <v>1386</v>
      </c>
      <c r="C1232" s="78">
        <v>3</v>
      </c>
      <c r="D1232" s="5" t="s">
        <v>1914</v>
      </c>
      <c r="E1232" s="16" t="s">
        <v>9</v>
      </c>
      <c r="F1232" s="37">
        <v>32460</v>
      </c>
      <c r="G1232" s="79">
        <f>C1232*18</f>
        <v>54</v>
      </c>
      <c r="H1232" s="71"/>
    </row>
    <row r="1233" spans="1:8" ht="27.6">
      <c r="A1233" s="82"/>
      <c r="B1233" s="77"/>
      <c r="C1233" s="78"/>
      <c r="D1233" s="5" t="s">
        <v>663</v>
      </c>
      <c r="E1233" s="16" t="s">
        <v>10</v>
      </c>
      <c r="F1233" s="37">
        <v>33391</v>
      </c>
      <c r="G1233" s="80"/>
      <c r="H1233" s="72"/>
    </row>
    <row r="1234" spans="1:8" ht="27.6">
      <c r="A1234" s="82"/>
      <c r="B1234" s="77"/>
      <c r="C1234" s="78"/>
      <c r="D1234" s="5" t="s">
        <v>664</v>
      </c>
      <c r="E1234" s="16" t="s">
        <v>7</v>
      </c>
      <c r="F1234" s="37">
        <v>43128</v>
      </c>
      <c r="G1234" s="81"/>
      <c r="H1234" s="73"/>
    </row>
    <row r="1235" spans="1:8" ht="27.6">
      <c r="A1235" s="82">
        <f>A1232+1</f>
        <v>353</v>
      </c>
      <c r="B1235" s="77" t="s">
        <v>1387</v>
      </c>
      <c r="C1235" s="78">
        <v>4</v>
      </c>
      <c r="D1235" s="5" t="s">
        <v>666</v>
      </c>
      <c r="E1235" s="16" t="s">
        <v>9</v>
      </c>
      <c r="F1235" s="37">
        <v>32638</v>
      </c>
      <c r="G1235" s="79">
        <f>C1235*18</f>
        <v>72</v>
      </c>
      <c r="H1235" s="71"/>
    </row>
    <row r="1236" spans="1:8" ht="27.6">
      <c r="A1236" s="82"/>
      <c r="B1236" s="77"/>
      <c r="C1236" s="78"/>
      <c r="D1236" s="5" t="s">
        <v>1915</v>
      </c>
      <c r="E1236" s="16" t="s">
        <v>10</v>
      </c>
      <c r="F1236" s="37">
        <v>33667</v>
      </c>
      <c r="G1236" s="80"/>
      <c r="H1236" s="72"/>
    </row>
    <row r="1237" spans="1:8" ht="27.6">
      <c r="A1237" s="82"/>
      <c r="B1237" s="77"/>
      <c r="C1237" s="78"/>
      <c r="D1237" s="5" t="s">
        <v>667</v>
      </c>
      <c r="E1237" s="16" t="s">
        <v>7</v>
      </c>
      <c r="F1237" s="37">
        <v>42108</v>
      </c>
      <c r="G1237" s="80"/>
      <c r="H1237" s="72"/>
    </row>
    <row r="1238" spans="1:8" ht="27.6">
      <c r="A1238" s="82"/>
      <c r="B1238" s="77"/>
      <c r="C1238" s="78"/>
      <c r="D1238" s="5" t="s">
        <v>1057</v>
      </c>
      <c r="E1238" s="16" t="s">
        <v>7</v>
      </c>
      <c r="F1238" s="37">
        <v>44158</v>
      </c>
      <c r="G1238" s="81"/>
      <c r="H1238" s="73"/>
    </row>
    <row r="1239" spans="1:8" ht="31.5" customHeight="1">
      <c r="A1239" s="82">
        <f>A1235+1</f>
        <v>354</v>
      </c>
      <c r="B1239" s="77" t="s">
        <v>1388</v>
      </c>
      <c r="C1239" s="78">
        <v>4</v>
      </c>
      <c r="D1239" s="5" t="s">
        <v>668</v>
      </c>
      <c r="E1239" s="16" t="s">
        <v>9</v>
      </c>
      <c r="F1239" s="37">
        <v>32632</v>
      </c>
      <c r="G1239" s="79">
        <f>C1239*18</f>
        <v>72</v>
      </c>
      <c r="H1239" s="71"/>
    </row>
    <row r="1240" spans="1:8" ht="27.6">
      <c r="A1240" s="82"/>
      <c r="B1240" s="77"/>
      <c r="C1240" s="78"/>
      <c r="D1240" s="5" t="s">
        <v>1916</v>
      </c>
      <c r="E1240" s="16" t="s">
        <v>10</v>
      </c>
      <c r="F1240" s="37">
        <v>33297</v>
      </c>
      <c r="G1240" s="80"/>
      <c r="H1240" s="72"/>
    </row>
    <row r="1241" spans="1:8" ht="27.6">
      <c r="A1241" s="82"/>
      <c r="B1241" s="77"/>
      <c r="C1241" s="78"/>
      <c r="D1241" s="5" t="s">
        <v>669</v>
      </c>
      <c r="E1241" s="16" t="s">
        <v>7</v>
      </c>
      <c r="F1241" s="37">
        <v>40956</v>
      </c>
      <c r="G1241" s="80"/>
      <c r="H1241" s="72"/>
    </row>
    <row r="1242" spans="1:8" ht="27.6">
      <c r="A1242" s="82"/>
      <c r="B1242" s="77"/>
      <c r="C1242" s="78"/>
      <c r="D1242" s="5" t="s">
        <v>670</v>
      </c>
      <c r="E1242" s="16" t="s">
        <v>8</v>
      </c>
      <c r="F1242" s="37">
        <v>41768</v>
      </c>
      <c r="G1242" s="81"/>
      <c r="H1242" s="73"/>
    </row>
    <row r="1243" spans="1:8" ht="27.6">
      <c r="A1243" s="82">
        <f>A1239+1</f>
        <v>355</v>
      </c>
      <c r="B1243" s="77" t="s">
        <v>1389</v>
      </c>
      <c r="C1243" s="78">
        <v>2</v>
      </c>
      <c r="D1243" s="5" t="s">
        <v>1917</v>
      </c>
      <c r="E1243" s="16" t="s">
        <v>6</v>
      </c>
      <c r="F1243" s="37">
        <v>33307</v>
      </c>
      <c r="G1243" s="79">
        <v>42</v>
      </c>
      <c r="H1243" s="71"/>
    </row>
    <row r="1244" spans="1:8" ht="27.6">
      <c r="A1244" s="82"/>
      <c r="B1244" s="77"/>
      <c r="C1244" s="78"/>
      <c r="D1244" s="5" t="s">
        <v>679</v>
      </c>
      <c r="E1244" s="16" t="s">
        <v>7</v>
      </c>
      <c r="F1244" s="37">
        <v>42964</v>
      </c>
      <c r="G1244" s="81"/>
      <c r="H1244" s="73"/>
    </row>
    <row r="1245" spans="1:8" ht="33.450000000000003" customHeight="1">
      <c r="A1245" s="82">
        <f>A1243+1</f>
        <v>356</v>
      </c>
      <c r="B1245" s="77" t="s">
        <v>1390</v>
      </c>
      <c r="C1245" s="78">
        <v>2</v>
      </c>
      <c r="D1245" s="5" t="s">
        <v>1918</v>
      </c>
      <c r="E1245" s="16" t="s">
        <v>9</v>
      </c>
      <c r="F1245" s="37">
        <v>34234</v>
      </c>
      <c r="G1245" s="79">
        <v>42</v>
      </c>
      <c r="H1245" s="71"/>
    </row>
    <row r="1246" spans="1:8" ht="27.6">
      <c r="A1246" s="82"/>
      <c r="B1246" s="77"/>
      <c r="C1246" s="78"/>
      <c r="D1246" s="5" t="s">
        <v>680</v>
      </c>
      <c r="E1246" s="16" t="s">
        <v>10</v>
      </c>
      <c r="F1246" s="37">
        <v>34131</v>
      </c>
      <c r="G1246" s="81"/>
      <c r="H1246" s="73"/>
    </row>
    <row r="1247" spans="1:8" ht="28.2" customHeight="1">
      <c r="A1247" s="82">
        <f>A1245+1</f>
        <v>357</v>
      </c>
      <c r="B1247" s="77" t="s">
        <v>1391</v>
      </c>
      <c r="C1247" s="78">
        <v>3</v>
      </c>
      <c r="D1247" s="5" t="s">
        <v>681</v>
      </c>
      <c r="E1247" s="16" t="s">
        <v>9</v>
      </c>
      <c r="F1247" s="37">
        <v>32151</v>
      </c>
      <c r="G1247" s="79">
        <f>C1247*18</f>
        <v>54</v>
      </c>
      <c r="H1247" s="71"/>
    </row>
    <row r="1248" spans="1:8" ht="27.6">
      <c r="A1248" s="82"/>
      <c r="B1248" s="77"/>
      <c r="C1248" s="78"/>
      <c r="D1248" s="5" t="s">
        <v>1919</v>
      </c>
      <c r="E1248" s="16" t="s">
        <v>10</v>
      </c>
      <c r="F1248" s="37">
        <v>34036</v>
      </c>
      <c r="G1248" s="80"/>
      <c r="H1248" s="72"/>
    </row>
    <row r="1249" spans="1:8" ht="27.6">
      <c r="A1249" s="82"/>
      <c r="B1249" s="77"/>
      <c r="C1249" s="78"/>
      <c r="D1249" s="5" t="s">
        <v>682</v>
      </c>
      <c r="E1249" s="16" t="s">
        <v>8</v>
      </c>
      <c r="F1249" s="37">
        <v>43350</v>
      </c>
      <c r="G1249" s="81"/>
      <c r="H1249" s="73"/>
    </row>
    <row r="1250" spans="1:8" ht="33" customHeight="1">
      <c r="A1250" s="82">
        <f>A1247+1</f>
        <v>358</v>
      </c>
      <c r="B1250" s="77" t="s">
        <v>1392</v>
      </c>
      <c r="C1250" s="78">
        <v>3</v>
      </c>
      <c r="D1250" s="5" t="s">
        <v>687</v>
      </c>
      <c r="E1250" s="16" t="s">
        <v>9</v>
      </c>
      <c r="F1250" s="37">
        <v>34454</v>
      </c>
      <c r="G1250" s="79">
        <f>C1250*18</f>
        <v>54</v>
      </c>
      <c r="H1250" s="71"/>
    </row>
    <row r="1251" spans="1:8" ht="27.6">
      <c r="A1251" s="82"/>
      <c r="B1251" s="78"/>
      <c r="C1251" s="78"/>
      <c r="D1251" s="5" t="s">
        <v>1920</v>
      </c>
      <c r="E1251" s="16" t="s">
        <v>10</v>
      </c>
      <c r="F1251" s="37">
        <v>35803</v>
      </c>
      <c r="G1251" s="80"/>
      <c r="H1251" s="72"/>
    </row>
    <row r="1252" spans="1:8" ht="27.6">
      <c r="A1252" s="82"/>
      <c r="B1252" s="78"/>
      <c r="C1252" s="78"/>
      <c r="D1252" s="5" t="s">
        <v>688</v>
      </c>
      <c r="E1252" s="16" t="s">
        <v>7</v>
      </c>
      <c r="F1252" s="37">
        <v>43484</v>
      </c>
      <c r="G1252" s="81"/>
      <c r="H1252" s="73"/>
    </row>
    <row r="1253" spans="1:8" ht="32.700000000000003" customHeight="1">
      <c r="A1253" s="82">
        <f>A1250+1</f>
        <v>359</v>
      </c>
      <c r="B1253" s="77" t="s">
        <v>1393</v>
      </c>
      <c r="C1253" s="78">
        <v>4</v>
      </c>
      <c r="D1253" s="5" t="s">
        <v>701</v>
      </c>
      <c r="E1253" s="16" t="s">
        <v>9</v>
      </c>
      <c r="F1253" s="37">
        <v>32339</v>
      </c>
      <c r="G1253" s="79">
        <f>C1253*18</f>
        <v>72</v>
      </c>
      <c r="H1253" s="71"/>
    </row>
    <row r="1254" spans="1:8" ht="27.6">
      <c r="A1254" s="82"/>
      <c r="B1254" s="78"/>
      <c r="C1254" s="78"/>
      <c r="D1254" s="5" t="s">
        <v>1921</v>
      </c>
      <c r="E1254" s="16" t="s">
        <v>10</v>
      </c>
      <c r="F1254" s="37">
        <v>32099</v>
      </c>
      <c r="G1254" s="80"/>
      <c r="H1254" s="72"/>
    </row>
    <row r="1255" spans="1:8" ht="27.6">
      <c r="A1255" s="82"/>
      <c r="B1255" s="78"/>
      <c r="C1255" s="78"/>
      <c r="D1255" s="5" t="s">
        <v>702</v>
      </c>
      <c r="E1255" s="16" t="s">
        <v>8</v>
      </c>
      <c r="F1255" s="37">
        <v>41685</v>
      </c>
      <c r="G1255" s="80"/>
      <c r="H1255" s="72"/>
    </row>
    <row r="1256" spans="1:8" ht="27.6">
      <c r="A1256" s="82"/>
      <c r="B1256" s="78"/>
      <c r="C1256" s="78"/>
      <c r="D1256" s="5" t="s">
        <v>703</v>
      </c>
      <c r="E1256" s="16" t="s">
        <v>8</v>
      </c>
      <c r="F1256" s="37">
        <v>42581</v>
      </c>
      <c r="G1256" s="81"/>
      <c r="H1256" s="73"/>
    </row>
    <row r="1257" spans="1:8" ht="42" customHeight="1">
      <c r="A1257" s="82">
        <f>A1253+1</f>
        <v>360</v>
      </c>
      <c r="B1257" s="77" t="s">
        <v>1394</v>
      </c>
      <c r="C1257" s="78">
        <v>4</v>
      </c>
      <c r="D1257" s="5" t="s">
        <v>1922</v>
      </c>
      <c r="E1257" s="16" t="s">
        <v>9</v>
      </c>
      <c r="F1257" s="37">
        <v>31943</v>
      </c>
      <c r="G1257" s="79">
        <f>C1257*18</f>
        <v>72</v>
      </c>
      <c r="H1257" s="71"/>
    </row>
    <row r="1258" spans="1:8" ht="27.6">
      <c r="A1258" s="82"/>
      <c r="B1258" s="78"/>
      <c r="C1258" s="78"/>
      <c r="D1258" s="5" t="s">
        <v>718</v>
      </c>
      <c r="E1258" s="16" t="s">
        <v>10</v>
      </c>
      <c r="F1258" s="37">
        <v>33925</v>
      </c>
      <c r="G1258" s="80"/>
      <c r="H1258" s="72"/>
    </row>
    <row r="1259" spans="1:8" ht="27.6">
      <c r="A1259" s="82"/>
      <c r="B1259" s="78"/>
      <c r="C1259" s="78"/>
      <c r="D1259" s="5" t="s">
        <v>719</v>
      </c>
      <c r="E1259" s="16" t="s">
        <v>7</v>
      </c>
      <c r="F1259" s="37">
        <v>40831</v>
      </c>
      <c r="G1259" s="80"/>
      <c r="H1259" s="72"/>
    </row>
    <row r="1260" spans="1:8" ht="27.6">
      <c r="A1260" s="82"/>
      <c r="B1260" s="78"/>
      <c r="C1260" s="78"/>
      <c r="D1260" s="5" t="s">
        <v>720</v>
      </c>
      <c r="E1260" s="16" t="s">
        <v>8</v>
      </c>
      <c r="F1260" s="37">
        <v>42962</v>
      </c>
      <c r="G1260" s="81"/>
      <c r="H1260" s="73"/>
    </row>
    <row r="1261" spans="1:8">
      <c r="A1261" s="82">
        <f>A1257+1</f>
        <v>361</v>
      </c>
      <c r="B1261" s="77" t="s">
        <v>1395</v>
      </c>
      <c r="C1261" s="78">
        <v>4</v>
      </c>
      <c r="D1261" s="5" t="s">
        <v>721</v>
      </c>
      <c r="E1261" s="16" t="s">
        <v>9</v>
      </c>
      <c r="F1261" s="37">
        <v>33952</v>
      </c>
      <c r="G1261" s="79">
        <f>C1261*18</f>
        <v>72</v>
      </c>
      <c r="H1261" s="71"/>
    </row>
    <row r="1262" spans="1:8" ht="34.200000000000003" customHeight="1">
      <c r="A1262" s="82"/>
      <c r="B1262" s="78"/>
      <c r="C1262" s="78"/>
      <c r="D1262" s="5" t="s">
        <v>1923</v>
      </c>
      <c r="E1262" s="16" t="s">
        <v>10</v>
      </c>
      <c r="F1262" s="37">
        <v>34204</v>
      </c>
      <c r="G1262" s="80"/>
      <c r="H1262" s="72"/>
    </row>
    <row r="1263" spans="1:8">
      <c r="A1263" s="82"/>
      <c r="B1263" s="78"/>
      <c r="C1263" s="78"/>
      <c r="D1263" s="5" t="s">
        <v>722</v>
      </c>
      <c r="E1263" s="16" t="s">
        <v>7</v>
      </c>
      <c r="F1263" s="37">
        <v>41603</v>
      </c>
      <c r="G1263" s="80"/>
      <c r="H1263" s="72"/>
    </row>
    <row r="1264" spans="1:8" ht="27.6">
      <c r="A1264" s="82"/>
      <c r="B1264" s="78"/>
      <c r="C1264" s="78"/>
      <c r="D1264" s="5" t="s">
        <v>723</v>
      </c>
      <c r="E1264" s="16" t="s">
        <v>8</v>
      </c>
      <c r="F1264" s="37">
        <v>43612</v>
      </c>
      <c r="G1264" s="81"/>
      <c r="H1264" s="73"/>
    </row>
    <row r="1265" spans="1:8" ht="27.6">
      <c r="A1265" s="82">
        <f>A1261+1</f>
        <v>362</v>
      </c>
      <c r="B1265" s="77" t="s">
        <v>1396</v>
      </c>
      <c r="C1265" s="78">
        <v>3</v>
      </c>
      <c r="D1265" s="5" t="s">
        <v>1924</v>
      </c>
      <c r="E1265" s="16" t="s">
        <v>6</v>
      </c>
      <c r="F1265" s="37">
        <v>33997</v>
      </c>
      <c r="G1265" s="79">
        <f>C1265*18</f>
        <v>54</v>
      </c>
      <c r="H1265" s="71"/>
    </row>
    <row r="1266" spans="1:8">
      <c r="A1266" s="82"/>
      <c r="B1266" s="78"/>
      <c r="C1266" s="78"/>
      <c r="D1266" s="5" t="s">
        <v>730</v>
      </c>
      <c r="E1266" s="16" t="s">
        <v>8</v>
      </c>
      <c r="F1266" s="37">
        <v>42837</v>
      </c>
      <c r="G1266" s="80"/>
      <c r="H1266" s="72"/>
    </row>
    <row r="1267" spans="1:8" ht="27.6">
      <c r="A1267" s="82"/>
      <c r="B1267" s="78"/>
      <c r="C1267" s="78"/>
      <c r="D1267" s="5" t="s">
        <v>731</v>
      </c>
      <c r="E1267" s="16" t="s">
        <v>8</v>
      </c>
      <c r="F1267" s="37">
        <v>43430</v>
      </c>
      <c r="G1267" s="81"/>
      <c r="H1267" s="73"/>
    </row>
    <row r="1268" spans="1:8" ht="27.6">
      <c r="A1268" s="82">
        <f>A1265+1</f>
        <v>363</v>
      </c>
      <c r="B1268" s="77" t="s">
        <v>1397</v>
      </c>
      <c r="C1268" s="78">
        <v>2</v>
      </c>
      <c r="D1268" s="5" t="s">
        <v>1925</v>
      </c>
      <c r="E1268" s="9" t="s">
        <v>6</v>
      </c>
      <c r="F1268" s="37">
        <v>33157</v>
      </c>
      <c r="G1268" s="79">
        <v>42</v>
      </c>
      <c r="H1268" s="71"/>
    </row>
    <row r="1269" spans="1:8" ht="27.6">
      <c r="A1269" s="82"/>
      <c r="B1269" s="78"/>
      <c r="C1269" s="78"/>
      <c r="D1269" s="5" t="s">
        <v>732</v>
      </c>
      <c r="E1269" s="9" t="s">
        <v>8</v>
      </c>
      <c r="F1269" s="37">
        <v>43499</v>
      </c>
      <c r="G1269" s="81"/>
      <c r="H1269" s="73"/>
    </row>
    <row r="1270" spans="1:8" ht="31.95" customHeight="1">
      <c r="A1270" s="82">
        <f>A1268+1</f>
        <v>364</v>
      </c>
      <c r="B1270" s="77" t="s">
        <v>1463</v>
      </c>
      <c r="C1270" s="78">
        <v>3</v>
      </c>
      <c r="D1270" s="5" t="s">
        <v>1926</v>
      </c>
      <c r="E1270" s="16" t="s">
        <v>6</v>
      </c>
      <c r="F1270" s="37">
        <v>33615</v>
      </c>
      <c r="G1270" s="79">
        <f>C1270*18</f>
        <v>54</v>
      </c>
      <c r="H1270" s="71"/>
    </row>
    <row r="1271" spans="1:8" ht="27.6">
      <c r="A1271" s="82"/>
      <c r="B1271" s="78"/>
      <c r="C1271" s="78"/>
      <c r="D1271" s="5" t="s">
        <v>733</v>
      </c>
      <c r="E1271" s="16" t="s">
        <v>7</v>
      </c>
      <c r="F1271" s="37">
        <v>42302</v>
      </c>
      <c r="G1271" s="80"/>
      <c r="H1271" s="72"/>
    </row>
    <row r="1272" spans="1:8" ht="27.6">
      <c r="A1272" s="82"/>
      <c r="B1272" s="78"/>
      <c r="C1272" s="78"/>
      <c r="D1272" s="5" t="s">
        <v>734</v>
      </c>
      <c r="E1272" s="16" t="s">
        <v>8</v>
      </c>
      <c r="F1272" s="37">
        <v>43147</v>
      </c>
      <c r="G1272" s="81"/>
      <c r="H1272" s="73"/>
    </row>
    <row r="1273" spans="1:8" ht="29.7" customHeight="1">
      <c r="A1273" s="82">
        <f>A1270+1</f>
        <v>365</v>
      </c>
      <c r="B1273" s="77" t="s">
        <v>1398</v>
      </c>
      <c r="C1273" s="78">
        <v>3</v>
      </c>
      <c r="D1273" s="5" t="s">
        <v>1927</v>
      </c>
      <c r="E1273" s="16" t="s">
        <v>6</v>
      </c>
      <c r="F1273" s="37">
        <v>32440</v>
      </c>
      <c r="G1273" s="79">
        <f>C1273*18</f>
        <v>54</v>
      </c>
      <c r="H1273" s="71"/>
    </row>
    <row r="1274" spans="1:8" ht="27.6">
      <c r="A1274" s="82"/>
      <c r="B1274" s="78"/>
      <c r="C1274" s="78"/>
      <c r="D1274" s="5" t="s">
        <v>735</v>
      </c>
      <c r="E1274" s="16" t="s">
        <v>7</v>
      </c>
      <c r="F1274" s="37">
        <v>40591</v>
      </c>
      <c r="G1274" s="80"/>
      <c r="H1274" s="72"/>
    </row>
    <row r="1275" spans="1:8" ht="27.6">
      <c r="A1275" s="82"/>
      <c r="B1275" s="78"/>
      <c r="C1275" s="78"/>
      <c r="D1275" s="5" t="s">
        <v>736</v>
      </c>
      <c r="E1275" s="16" t="s">
        <v>7</v>
      </c>
      <c r="F1275" s="37">
        <v>42035</v>
      </c>
      <c r="G1275" s="81"/>
      <c r="H1275" s="73"/>
    </row>
    <row r="1276" spans="1:8" ht="32.700000000000003" customHeight="1">
      <c r="A1276" s="82">
        <f>A1273+1</f>
        <v>366</v>
      </c>
      <c r="B1276" s="77" t="s">
        <v>1399</v>
      </c>
      <c r="C1276" s="78">
        <v>4</v>
      </c>
      <c r="D1276" s="5" t="s">
        <v>1928</v>
      </c>
      <c r="E1276" s="16" t="s">
        <v>9</v>
      </c>
      <c r="F1276" s="37">
        <v>32948</v>
      </c>
      <c r="G1276" s="79">
        <f>C1276*18</f>
        <v>72</v>
      </c>
      <c r="H1276" s="71"/>
    </row>
    <row r="1277" spans="1:8" ht="27.6">
      <c r="A1277" s="82"/>
      <c r="B1277" s="78"/>
      <c r="C1277" s="78"/>
      <c r="D1277" s="5" t="s">
        <v>740</v>
      </c>
      <c r="E1277" s="16" t="s">
        <v>10</v>
      </c>
      <c r="F1277" s="37">
        <v>32661</v>
      </c>
      <c r="G1277" s="80"/>
      <c r="H1277" s="72"/>
    </row>
    <row r="1278" spans="1:8">
      <c r="A1278" s="82"/>
      <c r="B1278" s="78"/>
      <c r="C1278" s="78"/>
      <c r="D1278" s="5" t="s">
        <v>741</v>
      </c>
      <c r="E1278" s="16" t="s">
        <v>8</v>
      </c>
      <c r="F1278" s="37">
        <v>42436</v>
      </c>
      <c r="G1278" s="80"/>
      <c r="H1278" s="72"/>
    </row>
    <row r="1279" spans="1:8" ht="27.6">
      <c r="A1279" s="82"/>
      <c r="B1279" s="78"/>
      <c r="C1279" s="78"/>
      <c r="D1279" s="5" t="s">
        <v>742</v>
      </c>
      <c r="E1279" s="16" t="s">
        <v>8</v>
      </c>
      <c r="F1279" s="37">
        <v>43329</v>
      </c>
      <c r="G1279" s="81"/>
      <c r="H1279" s="73"/>
    </row>
    <row r="1280" spans="1:8" ht="31.5" customHeight="1">
      <c r="A1280" s="82">
        <f>A1276+1</f>
        <v>367</v>
      </c>
      <c r="B1280" s="77" t="s">
        <v>1400</v>
      </c>
      <c r="C1280" s="78">
        <v>4</v>
      </c>
      <c r="D1280" s="5" t="s">
        <v>743</v>
      </c>
      <c r="E1280" s="16" t="s">
        <v>9</v>
      </c>
      <c r="F1280" s="37">
        <v>33124</v>
      </c>
      <c r="G1280" s="79">
        <f>C1280*18</f>
        <v>72</v>
      </c>
      <c r="H1280" s="71"/>
    </row>
    <row r="1281" spans="1:8" ht="27.6">
      <c r="A1281" s="82"/>
      <c r="B1281" s="78"/>
      <c r="C1281" s="78"/>
      <c r="D1281" s="5" t="s">
        <v>1929</v>
      </c>
      <c r="E1281" s="16" t="s">
        <v>10</v>
      </c>
      <c r="F1281" s="37">
        <v>32942</v>
      </c>
      <c r="G1281" s="80"/>
      <c r="H1281" s="72"/>
    </row>
    <row r="1282" spans="1:8">
      <c r="A1282" s="82"/>
      <c r="B1282" s="78"/>
      <c r="C1282" s="78"/>
      <c r="D1282" s="5" t="s">
        <v>744</v>
      </c>
      <c r="E1282" s="16" t="s">
        <v>8</v>
      </c>
      <c r="F1282" s="37">
        <v>43622</v>
      </c>
      <c r="G1282" s="80"/>
      <c r="H1282" s="72"/>
    </row>
    <row r="1283" spans="1:8" ht="27.6">
      <c r="A1283" s="82"/>
      <c r="B1283" s="78"/>
      <c r="C1283" s="78"/>
      <c r="D1283" s="10" t="s">
        <v>910</v>
      </c>
      <c r="E1283" s="17" t="s">
        <v>8</v>
      </c>
      <c r="F1283" s="42">
        <v>44321</v>
      </c>
      <c r="G1283" s="81"/>
      <c r="H1283" s="72"/>
    </row>
    <row r="1284" spans="1:8" ht="24.45" customHeight="1">
      <c r="A1284" s="82">
        <f>A1280+1</f>
        <v>368</v>
      </c>
      <c r="B1284" s="77" t="s">
        <v>1401</v>
      </c>
      <c r="C1284" s="78">
        <v>3</v>
      </c>
      <c r="D1284" s="5" t="s">
        <v>1930</v>
      </c>
      <c r="E1284" s="16" t="s">
        <v>9</v>
      </c>
      <c r="F1284" s="37">
        <v>34920</v>
      </c>
      <c r="G1284" s="79">
        <v>42</v>
      </c>
      <c r="H1284" s="71" t="s">
        <v>2041</v>
      </c>
    </row>
    <row r="1285" spans="1:8" ht="24.45" customHeight="1">
      <c r="A1285" s="82"/>
      <c r="B1285" s="77"/>
      <c r="C1285" s="78"/>
      <c r="D1285" s="5" t="s">
        <v>748</v>
      </c>
      <c r="E1285" s="16" t="s">
        <v>10</v>
      </c>
      <c r="F1285" s="37">
        <v>35855</v>
      </c>
      <c r="G1285" s="80"/>
      <c r="H1285" s="72"/>
    </row>
    <row r="1286" spans="1:8" ht="27.6">
      <c r="A1286" s="82"/>
      <c r="B1286" s="78"/>
      <c r="C1286" s="78"/>
      <c r="D1286" s="5" t="s">
        <v>2040</v>
      </c>
      <c r="E1286" s="16" t="s">
        <v>7</v>
      </c>
      <c r="F1286" s="37">
        <v>44136</v>
      </c>
      <c r="G1286" s="81"/>
      <c r="H1286" s="73"/>
    </row>
    <row r="1287" spans="1:8" ht="42" customHeight="1">
      <c r="A1287" s="82">
        <f>A1284+1</f>
        <v>369</v>
      </c>
      <c r="B1287" s="95" t="s">
        <v>1402</v>
      </c>
      <c r="C1287" s="78">
        <v>4</v>
      </c>
      <c r="D1287" s="5" t="s">
        <v>1931</v>
      </c>
      <c r="E1287" s="16" t="s">
        <v>9</v>
      </c>
      <c r="F1287" s="37">
        <v>34252</v>
      </c>
      <c r="G1287" s="79">
        <f>C1287*18</f>
        <v>72</v>
      </c>
      <c r="H1287" s="71"/>
    </row>
    <row r="1288" spans="1:8" ht="27.6">
      <c r="A1288" s="82"/>
      <c r="B1288" s="95"/>
      <c r="C1288" s="78"/>
      <c r="D1288" s="5" t="s">
        <v>753</v>
      </c>
      <c r="E1288" s="16" t="s">
        <v>10</v>
      </c>
      <c r="F1288" s="37">
        <v>35303</v>
      </c>
      <c r="G1288" s="80"/>
      <c r="H1288" s="72"/>
    </row>
    <row r="1289" spans="1:8" ht="27.6">
      <c r="A1289" s="82"/>
      <c r="B1289" s="95"/>
      <c r="C1289" s="78"/>
      <c r="D1289" s="5" t="s">
        <v>754</v>
      </c>
      <c r="E1289" s="16" t="s">
        <v>8</v>
      </c>
      <c r="F1289" s="37">
        <v>43612</v>
      </c>
      <c r="G1289" s="80"/>
      <c r="H1289" s="72"/>
    </row>
    <row r="1290" spans="1:8" ht="27.6">
      <c r="A1290" s="82"/>
      <c r="B1290" s="95"/>
      <c r="C1290" s="78"/>
      <c r="D1290" s="5" t="s">
        <v>913</v>
      </c>
      <c r="E1290" s="16" t="s">
        <v>8</v>
      </c>
      <c r="F1290" s="37">
        <v>44361</v>
      </c>
      <c r="G1290" s="81"/>
      <c r="H1290" s="73"/>
    </row>
    <row r="1291" spans="1:8" ht="42" customHeight="1">
      <c r="A1291" s="82">
        <f>A1287+1</f>
        <v>370</v>
      </c>
      <c r="B1291" s="95" t="s">
        <v>1403</v>
      </c>
      <c r="C1291" s="78">
        <v>4</v>
      </c>
      <c r="D1291" s="5" t="s">
        <v>1932</v>
      </c>
      <c r="E1291" s="16" t="s">
        <v>9</v>
      </c>
      <c r="F1291" s="37">
        <v>33351</v>
      </c>
      <c r="G1291" s="79">
        <f>C1291*18</f>
        <v>72</v>
      </c>
      <c r="H1291" s="71"/>
    </row>
    <row r="1292" spans="1:8" ht="27.6">
      <c r="A1292" s="82"/>
      <c r="B1292" s="95"/>
      <c r="C1292" s="78"/>
      <c r="D1292" s="5" t="s">
        <v>758</v>
      </c>
      <c r="E1292" s="16" t="s">
        <v>10</v>
      </c>
      <c r="F1292" s="37">
        <v>35242</v>
      </c>
      <c r="G1292" s="80"/>
      <c r="H1292" s="72"/>
    </row>
    <row r="1293" spans="1:8" ht="27.6">
      <c r="A1293" s="82"/>
      <c r="B1293" s="95"/>
      <c r="C1293" s="78"/>
      <c r="D1293" s="5" t="s">
        <v>759</v>
      </c>
      <c r="E1293" s="16" t="s">
        <v>8</v>
      </c>
      <c r="F1293" s="37">
        <v>42136</v>
      </c>
      <c r="G1293" s="80"/>
      <c r="H1293" s="72"/>
    </row>
    <row r="1294" spans="1:8" ht="27.6">
      <c r="A1294" s="82"/>
      <c r="B1294" s="95"/>
      <c r="C1294" s="78"/>
      <c r="D1294" s="5" t="s">
        <v>760</v>
      </c>
      <c r="E1294" s="16" t="s">
        <v>8</v>
      </c>
      <c r="F1294" s="37">
        <v>42987</v>
      </c>
      <c r="G1294" s="81"/>
      <c r="H1294" s="73"/>
    </row>
    <row r="1295" spans="1:8" ht="42" customHeight="1">
      <c r="A1295" s="82">
        <f>A1291+1</f>
        <v>371</v>
      </c>
      <c r="B1295" s="95" t="s">
        <v>1404</v>
      </c>
      <c r="C1295" s="78">
        <v>4</v>
      </c>
      <c r="D1295" s="5" t="s">
        <v>761</v>
      </c>
      <c r="E1295" s="16" t="s">
        <v>9</v>
      </c>
      <c r="F1295" s="37">
        <v>34731</v>
      </c>
      <c r="G1295" s="79">
        <f>C1295*18</f>
        <v>72</v>
      </c>
      <c r="H1295" s="71"/>
    </row>
    <row r="1296" spans="1:8" ht="27.6">
      <c r="A1296" s="82"/>
      <c r="B1296" s="95"/>
      <c r="C1296" s="78"/>
      <c r="D1296" s="5" t="s">
        <v>1933</v>
      </c>
      <c r="E1296" s="16" t="s">
        <v>10</v>
      </c>
      <c r="F1296" s="37">
        <v>34370</v>
      </c>
      <c r="G1296" s="80"/>
      <c r="H1296" s="72"/>
    </row>
    <row r="1297" spans="1:8" ht="27.6">
      <c r="A1297" s="82"/>
      <c r="B1297" s="95"/>
      <c r="C1297" s="78"/>
      <c r="D1297" s="5" t="s">
        <v>2034</v>
      </c>
      <c r="E1297" s="16" t="s">
        <v>7</v>
      </c>
      <c r="F1297" s="37">
        <v>44743</v>
      </c>
      <c r="G1297" s="80"/>
      <c r="H1297" s="72"/>
    </row>
    <row r="1298" spans="1:8" ht="27.6">
      <c r="A1298" s="82"/>
      <c r="B1298" s="95"/>
      <c r="C1298" s="78"/>
      <c r="D1298" s="5" t="s">
        <v>762</v>
      </c>
      <c r="E1298" s="16" t="s">
        <v>7</v>
      </c>
      <c r="F1298" s="37">
        <v>43556</v>
      </c>
      <c r="G1298" s="81"/>
      <c r="H1298" s="73"/>
    </row>
    <row r="1299" spans="1:8" ht="42" customHeight="1">
      <c r="A1299" s="82">
        <f>A1295+1</f>
        <v>372</v>
      </c>
      <c r="B1299" s="95" t="s">
        <v>1405</v>
      </c>
      <c r="C1299" s="78">
        <v>4</v>
      </c>
      <c r="D1299" s="5" t="s">
        <v>1934</v>
      </c>
      <c r="E1299" s="16" t="s">
        <v>9</v>
      </c>
      <c r="F1299" s="37">
        <v>32711</v>
      </c>
      <c r="G1299" s="79">
        <f>C1299*18</f>
        <v>72</v>
      </c>
      <c r="H1299" s="71"/>
    </row>
    <row r="1300" spans="1:8" ht="27.6">
      <c r="A1300" s="82"/>
      <c r="B1300" s="95"/>
      <c r="C1300" s="78"/>
      <c r="D1300" s="5" t="s">
        <v>763</v>
      </c>
      <c r="E1300" s="16" t="s">
        <v>10</v>
      </c>
      <c r="F1300" s="37">
        <v>33776</v>
      </c>
      <c r="G1300" s="80"/>
      <c r="H1300" s="72"/>
    </row>
    <row r="1301" spans="1:8" ht="27.6">
      <c r="A1301" s="82"/>
      <c r="B1301" s="95"/>
      <c r="C1301" s="78"/>
      <c r="D1301" s="5" t="s">
        <v>764</v>
      </c>
      <c r="E1301" s="16" t="s">
        <v>8</v>
      </c>
      <c r="F1301" s="37">
        <v>42264</v>
      </c>
      <c r="G1301" s="80"/>
      <c r="H1301" s="72"/>
    </row>
    <row r="1302" spans="1:8" ht="27.6">
      <c r="A1302" s="82"/>
      <c r="B1302" s="95"/>
      <c r="C1302" s="78"/>
      <c r="D1302" s="5" t="s">
        <v>765</v>
      </c>
      <c r="E1302" s="16" t="s">
        <v>7</v>
      </c>
      <c r="F1302" s="37">
        <v>43751</v>
      </c>
      <c r="G1302" s="81"/>
      <c r="H1302" s="73"/>
    </row>
    <row r="1303" spans="1:8" ht="41.4">
      <c r="A1303" s="82">
        <f>A1299+1</f>
        <v>373</v>
      </c>
      <c r="B1303" s="77" t="s">
        <v>1406</v>
      </c>
      <c r="C1303" s="78">
        <v>2</v>
      </c>
      <c r="D1303" s="5" t="s">
        <v>1935</v>
      </c>
      <c r="E1303" s="16" t="s">
        <v>6</v>
      </c>
      <c r="F1303" s="37">
        <v>33837</v>
      </c>
      <c r="G1303" s="79">
        <v>42</v>
      </c>
      <c r="H1303" s="71"/>
    </row>
    <row r="1304" spans="1:8" ht="27.6">
      <c r="A1304" s="82"/>
      <c r="B1304" s="78"/>
      <c r="C1304" s="78"/>
      <c r="D1304" s="5" t="s">
        <v>766</v>
      </c>
      <c r="E1304" s="16" t="s">
        <v>8</v>
      </c>
      <c r="F1304" s="37">
        <v>43489</v>
      </c>
      <c r="G1304" s="81"/>
      <c r="H1304" s="73"/>
    </row>
    <row r="1305" spans="1:8" ht="42" customHeight="1">
      <c r="A1305" s="82">
        <f>A1303+1</f>
        <v>374</v>
      </c>
      <c r="B1305" s="77" t="s">
        <v>1407</v>
      </c>
      <c r="C1305" s="78">
        <v>4</v>
      </c>
      <c r="D1305" s="5" t="s">
        <v>1936</v>
      </c>
      <c r="E1305" s="16" t="s">
        <v>9</v>
      </c>
      <c r="F1305" s="37">
        <v>32247</v>
      </c>
      <c r="G1305" s="79">
        <f>C1305*18</f>
        <v>72</v>
      </c>
      <c r="H1305" s="71"/>
    </row>
    <row r="1306" spans="1:8" ht="27.6">
      <c r="A1306" s="82"/>
      <c r="B1306" s="78"/>
      <c r="C1306" s="78"/>
      <c r="D1306" s="5" t="s">
        <v>1031</v>
      </c>
      <c r="E1306" s="16" t="s">
        <v>10</v>
      </c>
      <c r="F1306" s="37">
        <v>32454</v>
      </c>
      <c r="G1306" s="80"/>
      <c r="H1306" s="72"/>
    </row>
    <row r="1307" spans="1:8" ht="27.6">
      <c r="A1307" s="82"/>
      <c r="B1307" s="78"/>
      <c r="C1307" s="78"/>
      <c r="D1307" s="5" t="s">
        <v>768</v>
      </c>
      <c r="E1307" s="16" t="s">
        <v>8</v>
      </c>
      <c r="F1307" s="37">
        <v>42664</v>
      </c>
      <c r="G1307" s="80"/>
      <c r="H1307" s="72"/>
    </row>
    <row r="1308" spans="1:8" ht="27.6">
      <c r="A1308" s="82"/>
      <c r="B1308" s="78"/>
      <c r="C1308" s="78"/>
      <c r="D1308" s="5" t="s">
        <v>767</v>
      </c>
      <c r="E1308" s="16" t="s">
        <v>7</v>
      </c>
      <c r="F1308" s="37">
        <v>43235</v>
      </c>
      <c r="G1308" s="81"/>
      <c r="H1308" s="73"/>
    </row>
    <row r="1309" spans="1:8" ht="42" customHeight="1">
      <c r="A1309" s="82">
        <f>A1305+1</f>
        <v>375</v>
      </c>
      <c r="B1309" s="77" t="s">
        <v>1408</v>
      </c>
      <c r="C1309" s="78">
        <v>4</v>
      </c>
      <c r="D1309" s="5" t="s">
        <v>769</v>
      </c>
      <c r="E1309" s="16" t="s">
        <v>9</v>
      </c>
      <c r="F1309" s="37">
        <v>32067</v>
      </c>
      <c r="G1309" s="79">
        <f>C1309*18</f>
        <v>72</v>
      </c>
      <c r="H1309" s="71"/>
    </row>
    <row r="1310" spans="1:8" ht="41.4">
      <c r="A1310" s="82"/>
      <c r="B1310" s="78"/>
      <c r="C1310" s="78"/>
      <c r="D1310" s="5" t="s">
        <v>1937</v>
      </c>
      <c r="E1310" s="16" t="s">
        <v>10</v>
      </c>
      <c r="F1310" s="37">
        <v>35298</v>
      </c>
      <c r="G1310" s="80"/>
      <c r="H1310" s="72"/>
    </row>
    <row r="1311" spans="1:8" ht="27.6">
      <c r="A1311" s="82"/>
      <c r="B1311" s="78"/>
      <c r="C1311" s="78"/>
      <c r="D1311" s="5" t="s">
        <v>770</v>
      </c>
      <c r="E1311" s="16" t="s">
        <v>8</v>
      </c>
      <c r="F1311" s="37">
        <v>42860</v>
      </c>
      <c r="G1311" s="80"/>
      <c r="H1311" s="72"/>
    </row>
    <row r="1312" spans="1:8" ht="27.6">
      <c r="A1312" s="82"/>
      <c r="B1312" s="78"/>
      <c r="C1312" s="78"/>
      <c r="D1312" s="5" t="s">
        <v>771</v>
      </c>
      <c r="E1312" s="16" t="s">
        <v>8</v>
      </c>
      <c r="F1312" s="37">
        <v>43818</v>
      </c>
      <c r="G1312" s="81"/>
      <c r="H1312" s="73"/>
    </row>
    <row r="1313" spans="1:8" ht="42" customHeight="1">
      <c r="A1313" s="82">
        <f>A1309+1</f>
        <v>376</v>
      </c>
      <c r="B1313" s="77" t="s">
        <v>1409</v>
      </c>
      <c r="C1313" s="78">
        <v>4</v>
      </c>
      <c r="D1313" s="5" t="s">
        <v>1938</v>
      </c>
      <c r="E1313" s="16" t="s">
        <v>9</v>
      </c>
      <c r="F1313" s="37">
        <v>32337</v>
      </c>
      <c r="G1313" s="79">
        <f>C1313*18</f>
        <v>72</v>
      </c>
      <c r="H1313" s="71"/>
    </row>
    <row r="1314" spans="1:8" ht="27.6">
      <c r="A1314" s="82"/>
      <c r="B1314" s="78"/>
      <c r="C1314" s="78"/>
      <c r="D1314" s="5" t="s">
        <v>772</v>
      </c>
      <c r="E1314" s="16" t="s">
        <v>10</v>
      </c>
      <c r="F1314" s="37">
        <v>32707</v>
      </c>
      <c r="G1314" s="80"/>
      <c r="H1314" s="72"/>
    </row>
    <row r="1315" spans="1:8" ht="27.6">
      <c r="A1315" s="82"/>
      <c r="B1315" s="78"/>
      <c r="C1315" s="78"/>
      <c r="D1315" s="5" t="s">
        <v>773</v>
      </c>
      <c r="E1315" s="16" t="s">
        <v>7</v>
      </c>
      <c r="F1315" s="37">
        <v>41168</v>
      </c>
      <c r="G1315" s="80"/>
      <c r="H1315" s="72"/>
    </row>
    <row r="1316" spans="1:8" ht="27.6">
      <c r="A1316" s="82"/>
      <c r="B1316" s="78"/>
      <c r="C1316" s="78"/>
      <c r="D1316" s="5" t="s">
        <v>227</v>
      </c>
      <c r="E1316" s="16" t="s">
        <v>7</v>
      </c>
      <c r="F1316" s="37">
        <v>41853</v>
      </c>
      <c r="G1316" s="81"/>
      <c r="H1316" s="73"/>
    </row>
    <row r="1317" spans="1:8" ht="42" customHeight="1">
      <c r="A1317" s="82">
        <f>A1313+1</f>
        <v>377</v>
      </c>
      <c r="B1317" s="77" t="s">
        <v>1410</v>
      </c>
      <c r="C1317" s="78">
        <v>4</v>
      </c>
      <c r="D1317" s="5" t="s">
        <v>1939</v>
      </c>
      <c r="E1317" s="16" t="s">
        <v>9</v>
      </c>
      <c r="F1317" s="37">
        <v>33359</v>
      </c>
      <c r="G1317" s="79">
        <f>C1317*18</f>
        <v>72</v>
      </c>
      <c r="H1317" s="71"/>
    </row>
    <row r="1318" spans="1:8" ht="27.6">
      <c r="A1318" s="82"/>
      <c r="B1318" s="78"/>
      <c r="C1318" s="78"/>
      <c r="D1318" s="5" t="s">
        <v>774</v>
      </c>
      <c r="E1318" s="16" t="s">
        <v>10</v>
      </c>
      <c r="F1318" s="37">
        <v>33932</v>
      </c>
      <c r="G1318" s="80"/>
      <c r="H1318" s="72"/>
    </row>
    <row r="1319" spans="1:8" ht="27.6">
      <c r="A1319" s="82"/>
      <c r="B1319" s="78"/>
      <c r="C1319" s="78"/>
      <c r="D1319" s="5" t="s">
        <v>775</v>
      </c>
      <c r="E1319" s="16" t="s">
        <v>8</v>
      </c>
      <c r="F1319" s="37">
        <v>43805</v>
      </c>
      <c r="G1319" s="80"/>
      <c r="H1319" s="72"/>
    </row>
    <row r="1320" spans="1:8" ht="27.6">
      <c r="A1320" s="82"/>
      <c r="B1320" s="78"/>
      <c r="C1320" s="78"/>
      <c r="D1320" s="5" t="s">
        <v>776</v>
      </c>
      <c r="E1320" s="16" t="s">
        <v>8</v>
      </c>
      <c r="F1320" s="37">
        <v>42801</v>
      </c>
      <c r="G1320" s="81"/>
      <c r="H1320" s="73"/>
    </row>
    <row r="1321" spans="1:8" ht="27.6">
      <c r="A1321" s="82">
        <f>A1317+1</f>
        <v>378</v>
      </c>
      <c r="B1321" s="77" t="s">
        <v>1411</v>
      </c>
      <c r="C1321" s="78">
        <v>2</v>
      </c>
      <c r="D1321" s="5" t="s">
        <v>1940</v>
      </c>
      <c r="E1321" s="16" t="s">
        <v>6</v>
      </c>
      <c r="F1321" s="37">
        <v>33871</v>
      </c>
      <c r="G1321" s="79">
        <v>42</v>
      </c>
      <c r="H1321" s="71"/>
    </row>
    <row r="1322" spans="1:8" ht="27.6">
      <c r="A1322" s="82"/>
      <c r="B1322" s="78"/>
      <c r="C1322" s="78"/>
      <c r="D1322" s="5" t="s">
        <v>781</v>
      </c>
      <c r="E1322" s="16" t="s">
        <v>8</v>
      </c>
      <c r="F1322" s="37">
        <v>43312</v>
      </c>
      <c r="G1322" s="81"/>
      <c r="H1322" s="73"/>
    </row>
    <row r="1323" spans="1:8" ht="42" customHeight="1">
      <c r="A1323" s="82">
        <f>A1321+1</f>
        <v>379</v>
      </c>
      <c r="B1323" s="77" t="s">
        <v>1412</v>
      </c>
      <c r="C1323" s="78">
        <v>4</v>
      </c>
      <c r="D1323" s="5" t="s">
        <v>782</v>
      </c>
      <c r="E1323" s="16" t="s">
        <v>9</v>
      </c>
      <c r="F1323" s="37">
        <v>33584</v>
      </c>
      <c r="G1323" s="79">
        <f>C1323*18</f>
        <v>72</v>
      </c>
      <c r="H1323" s="71"/>
    </row>
    <row r="1324" spans="1:8" ht="41.4">
      <c r="A1324" s="82"/>
      <c r="B1324" s="78"/>
      <c r="C1324" s="78"/>
      <c r="D1324" s="5" t="s">
        <v>1941</v>
      </c>
      <c r="E1324" s="16" t="s">
        <v>10</v>
      </c>
      <c r="F1324" s="37">
        <v>33422</v>
      </c>
      <c r="G1324" s="80"/>
      <c r="H1324" s="72"/>
    </row>
    <row r="1325" spans="1:8">
      <c r="A1325" s="82"/>
      <c r="B1325" s="78"/>
      <c r="C1325" s="78"/>
      <c r="D1325" s="5" t="s">
        <v>783</v>
      </c>
      <c r="E1325" s="16" t="s">
        <v>8</v>
      </c>
      <c r="F1325" s="37">
        <v>43204</v>
      </c>
      <c r="G1325" s="80"/>
      <c r="H1325" s="72"/>
    </row>
    <row r="1326" spans="1:8" ht="27.6">
      <c r="A1326" s="82"/>
      <c r="B1326" s="78"/>
      <c r="C1326" s="78"/>
      <c r="D1326" s="5" t="s">
        <v>784</v>
      </c>
      <c r="E1326" s="16" t="s">
        <v>7</v>
      </c>
      <c r="F1326" s="37">
        <v>43204</v>
      </c>
      <c r="G1326" s="81"/>
      <c r="H1326" s="73"/>
    </row>
    <row r="1327" spans="1:8" ht="45.75" customHeight="1">
      <c r="A1327" s="82">
        <f>A1323+1</f>
        <v>380</v>
      </c>
      <c r="B1327" s="77" t="s">
        <v>1413</v>
      </c>
      <c r="C1327" s="78">
        <v>3</v>
      </c>
      <c r="D1327" s="5" t="s">
        <v>1942</v>
      </c>
      <c r="E1327" s="16" t="s">
        <v>6</v>
      </c>
      <c r="F1327" s="37">
        <v>32398</v>
      </c>
      <c r="G1327" s="79">
        <f>C1327*18</f>
        <v>54</v>
      </c>
      <c r="H1327" s="71"/>
    </row>
    <row r="1328" spans="1:8" ht="27.6">
      <c r="A1328" s="82"/>
      <c r="B1328" s="78"/>
      <c r="C1328" s="78"/>
      <c r="D1328" s="5" t="s">
        <v>786</v>
      </c>
      <c r="E1328" s="16" t="s">
        <v>8</v>
      </c>
      <c r="F1328" s="37">
        <v>41138</v>
      </c>
      <c r="G1328" s="80"/>
      <c r="H1328" s="72"/>
    </row>
    <row r="1329" spans="1:8" ht="27.6">
      <c r="A1329" s="82"/>
      <c r="B1329" s="78"/>
      <c r="C1329" s="78"/>
      <c r="D1329" s="5" t="s">
        <v>787</v>
      </c>
      <c r="E1329" s="16" t="s">
        <v>7</v>
      </c>
      <c r="F1329" s="37">
        <v>43312</v>
      </c>
      <c r="G1329" s="81"/>
      <c r="H1329" s="73"/>
    </row>
    <row r="1330" spans="1:8" ht="42" customHeight="1">
      <c r="A1330" s="82">
        <f>A1327+1</f>
        <v>381</v>
      </c>
      <c r="B1330" s="77" t="s">
        <v>1414</v>
      </c>
      <c r="C1330" s="78">
        <v>3</v>
      </c>
      <c r="D1330" s="5" t="s">
        <v>817</v>
      </c>
      <c r="E1330" s="16" t="s">
        <v>9</v>
      </c>
      <c r="F1330" s="37">
        <v>34184</v>
      </c>
      <c r="G1330" s="79">
        <f>C1330*18</f>
        <v>54</v>
      </c>
      <c r="H1330" s="71"/>
    </row>
    <row r="1331" spans="1:8" ht="27.6">
      <c r="A1331" s="82"/>
      <c r="B1331" s="78"/>
      <c r="C1331" s="78"/>
      <c r="D1331" s="5" t="s">
        <v>1943</v>
      </c>
      <c r="E1331" s="16" t="s">
        <v>10</v>
      </c>
      <c r="F1331" s="37">
        <v>34284</v>
      </c>
      <c r="G1331" s="80"/>
      <c r="H1331" s="72"/>
    </row>
    <row r="1332" spans="1:8">
      <c r="A1332" s="82"/>
      <c r="B1332" s="78"/>
      <c r="C1332" s="78"/>
      <c r="D1332" s="5" t="s">
        <v>818</v>
      </c>
      <c r="E1332" s="16" t="s">
        <v>8</v>
      </c>
      <c r="F1332" s="37">
        <v>43693</v>
      </c>
      <c r="G1332" s="81"/>
      <c r="H1332" s="73"/>
    </row>
    <row r="1333" spans="1:8" ht="42" customHeight="1">
      <c r="A1333" s="82">
        <f>A1330+1</f>
        <v>382</v>
      </c>
      <c r="B1333" s="77" t="s">
        <v>1415</v>
      </c>
      <c r="C1333" s="78">
        <v>4</v>
      </c>
      <c r="D1333" s="5" t="s">
        <v>826</v>
      </c>
      <c r="E1333" s="16" t="s">
        <v>9</v>
      </c>
      <c r="F1333" s="37">
        <v>34740</v>
      </c>
      <c r="G1333" s="79">
        <f>C1333*18</f>
        <v>72</v>
      </c>
      <c r="H1333" s="71"/>
    </row>
    <row r="1334" spans="1:8" ht="27.6">
      <c r="A1334" s="82"/>
      <c r="B1334" s="77"/>
      <c r="C1334" s="78"/>
      <c r="D1334" s="5" t="s">
        <v>1944</v>
      </c>
      <c r="E1334" s="16" t="s">
        <v>10</v>
      </c>
      <c r="F1334" s="37">
        <v>35157</v>
      </c>
      <c r="G1334" s="80"/>
      <c r="H1334" s="72"/>
    </row>
    <row r="1335" spans="1:8" ht="27.6">
      <c r="A1335" s="82"/>
      <c r="B1335" s="77"/>
      <c r="C1335" s="78"/>
      <c r="D1335" s="5" t="s">
        <v>827</v>
      </c>
      <c r="E1335" s="16" t="s">
        <v>7</v>
      </c>
      <c r="F1335" s="37">
        <v>41444</v>
      </c>
      <c r="G1335" s="80"/>
      <c r="H1335" s="72"/>
    </row>
    <row r="1336" spans="1:8" ht="27.6">
      <c r="A1336" s="82"/>
      <c r="B1336" s="77"/>
      <c r="C1336" s="78"/>
      <c r="D1336" s="5" t="s">
        <v>828</v>
      </c>
      <c r="E1336" s="16" t="s">
        <v>7</v>
      </c>
      <c r="F1336" s="37">
        <v>43816</v>
      </c>
      <c r="G1336" s="81"/>
      <c r="H1336" s="73"/>
    </row>
    <row r="1337" spans="1:8" ht="27.6">
      <c r="A1337" s="82">
        <f>A1333+1</f>
        <v>383</v>
      </c>
      <c r="B1337" s="77" t="s">
        <v>1416</v>
      </c>
      <c r="C1337" s="78">
        <v>2</v>
      </c>
      <c r="D1337" s="5" t="s">
        <v>1945</v>
      </c>
      <c r="E1337" s="16" t="s">
        <v>6</v>
      </c>
      <c r="F1337" s="37">
        <v>34999</v>
      </c>
      <c r="G1337" s="79">
        <v>42</v>
      </c>
      <c r="H1337" s="71"/>
    </row>
    <row r="1338" spans="1:8" ht="27.6">
      <c r="A1338" s="82"/>
      <c r="B1338" s="77"/>
      <c r="C1338" s="78"/>
      <c r="D1338" s="5" t="s">
        <v>829</v>
      </c>
      <c r="E1338" s="16" t="s">
        <v>8</v>
      </c>
      <c r="F1338" s="37">
        <v>43301</v>
      </c>
      <c r="G1338" s="81"/>
      <c r="H1338" s="73"/>
    </row>
    <row r="1339" spans="1:8" ht="42" customHeight="1">
      <c r="A1339" s="82">
        <f>A1337+1</f>
        <v>384</v>
      </c>
      <c r="B1339" s="77" t="s">
        <v>1417</v>
      </c>
      <c r="C1339" s="78">
        <v>3</v>
      </c>
      <c r="D1339" s="5" t="s">
        <v>1946</v>
      </c>
      <c r="E1339" s="16" t="s">
        <v>9</v>
      </c>
      <c r="F1339" s="37">
        <v>33537</v>
      </c>
      <c r="G1339" s="79">
        <f>C1339*18</f>
        <v>54</v>
      </c>
      <c r="H1339" s="71"/>
    </row>
    <row r="1340" spans="1:8" ht="27.6">
      <c r="A1340" s="82"/>
      <c r="B1340" s="77"/>
      <c r="C1340" s="78"/>
      <c r="D1340" s="5" t="s">
        <v>830</v>
      </c>
      <c r="E1340" s="16" t="s">
        <v>10</v>
      </c>
      <c r="F1340" s="37">
        <v>33913</v>
      </c>
      <c r="G1340" s="80"/>
      <c r="H1340" s="72"/>
    </row>
    <row r="1341" spans="1:8" ht="27.6">
      <c r="A1341" s="82"/>
      <c r="B1341" s="77"/>
      <c r="C1341" s="78"/>
      <c r="D1341" s="5" t="s">
        <v>831</v>
      </c>
      <c r="E1341" s="16" t="s">
        <v>7</v>
      </c>
      <c r="F1341" s="37">
        <v>43316</v>
      </c>
      <c r="G1341" s="81"/>
      <c r="H1341" s="73"/>
    </row>
    <row r="1342" spans="1:8" ht="42" customHeight="1">
      <c r="A1342" s="82">
        <f>A1339+1</f>
        <v>385</v>
      </c>
      <c r="B1342" s="77" t="s">
        <v>1418</v>
      </c>
      <c r="C1342" s="78">
        <v>4</v>
      </c>
      <c r="D1342" s="5" t="s">
        <v>832</v>
      </c>
      <c r="E1342" s="16" t="s">
        <v>9</v>
      </c>
      <c r="F1342" s="37">
        <v>32987</v>
      </c>
      <c r="G1342" s="79">
        <f>C1342*18</f>
        <v>72</v>
      </c>
      <c r="H1342" s="71"/>
    </row>
    <row r="1343" spans="1:8" ht="41.4">
      <c r="A1343" s="82"/>
      <c r="B1343" s="77"/>
      <c r="C1343" s="78"/>
      <c r="D1343" s="5" t="s">
        <v>1947</v>
      </c>
      <c r="E1343" s="16" t="s">
        <v>10</v>
      </c>
      <c r="F1343" s="37">
        <v>33102</v>
      </c>
      <c r="G1343" s="80"/>
      <c r="H1343" s="72"/>
    </row>
    <row r="1344" spans="1:8" ht="27.6">
      <c r="A1344" s="82"/>
      <c r="B1344" s="77"/>
      <c r="C1344" s="78"/>
      <c r="D1344" s="5" t="s">
        <v>833</v>
      </c>
      <c r="E1344" s="16" t="s">
        <v>7</v>
      </c>
      <c r="F1344" s="37">
        <v>42045</v>
      </c>
      <c r="G1344" s="80"/>
      <c r="H1344" s="72"/>
    </row>
    <row r="1345" spans="1:8" ht="27.6">
      <c r="A1345" s="82"/>
      <c r="B1345" s="77"/>
      <c r="C1345" s="78"/>
      <c r="D1345" s="5" t="s">
        <v>834</v>
      </c>
      <c r="E1345" s="16" t="s">
        <v>8</v>
      </c>
      <c r="F1345" s="37">
        <v>42888</v>
      </c>
      <c r="G1345" s="81"/>
      <c r="H1345" s="73"/>
    </row>
    <row r="1346" spans="1:8" ht="42" customHeight="1">
      <c r="A1346" s="82">
        <f>A1342+1</f>
        <v>386</v>
      </c>
      <c r="B1346" s="77" t="s">
        <v>1419</v>
      </c>
      <c r="C1346" s="78">
        <v>4</v>
      </c>
      <c r="D1346" s="5" t="s">
        <v>1948</v>
      </c>
      <c r="E1346" s="16" t="s">
        <v>9</v>
      </c>
      <c r="F1346" s="37">
        <v>33908</v>
      </c>
      <c r="G1346" s="79">
        <f>C1346*18</f>
        <v>72</v>
      </c>
      <c r="H1346" s="71"/>
    </row>
    <row r="1347" spans="1:8" ht="27.6">
      <c r="A1347" s="82"/>
      <c r="B1347" s="77"/>
      <c r="C1347" s="78"/>
      <c r="D1347" s="5" t="s">
        <v>835</v>
      </c>
      <c r="E1347" s="16" t="s">
        <v>10</v>
      </c>
      <c r="F1347" s="37">
        <v>33309</v>
      </c>
      <c r="G1347" s="80"/>
      <c r="H1347" s="72"/>
    </row>
    <row r="1348" spans="1:8" ht="27.6">
      <c r="A1348" s="82"/>
      <c r="B1348" s="77"/>
      <c r="C1348" s="78"/>
      <c r="D1348" s="5" t="s">
        <v>836</v>
      </c>
      <c r="E1348" s="16" t="s">
        <v>8</v>
      </c>
      <c r="F1348" s="37">
        <v>42653</v>
      </c>
      <c r="G1348" s="80"/>
      <c r="H1348" s="72"/>
    </row>
    <row r="1349" spans="1:8" ht="27.6">
      <c r="A1349" s="82"/>
      <c r="B1349" s="77"/>
      <c r="C1349" s="78"/>
      <c r="D1349" s="5" t="s">
        <v>837</v>
      </c>
      <c r="E1349" s="16" t="s">
        <v>7</v>
      </c>
      <c r="F1349" s="37">
        <v>43268</v>
      </c>
      <c r="G1349" s="81"/>
      <c r="H1349" s="73"/>
    </row>
    <row r="1350" spans="1:8" ht="42" customHeight="1">
      <c r="A1350" s="82">
        <f>A1346+1</f>
        <v>387</v>
      </c>
      <c r="B1350" s="77" t="s">
        <v>1420</v>
      </c>
      <c r="C1350" s="78">
        <v>3</v>
      </c>
      <c r="D1350" s="5" t="s">
        <v>842</v>
      </c>
      <c r="E1350" s="16" t="s">
        <v>9</v>
      </c>
      <c r="F1350" s="37">
        <v>33373</v>
      </c>
      <c r="G1350" s="79">
        <f>C1350*18</f>
        <v>54</v>
      </c>
      <c r="H1350" s="71"/>
    </row>
    <row r="1351" spans="1:8" ht="41.4">
      <c r="A1351" s="82"/>
      <c r="B1351" s="77"/>
      <c r="C1351" s="78"/>
      <c r="D1351" s="5" t="s">
        <v>1949</v>
      </c>
      <c r="E1351" s="16" t="s">
        <v>10</v>
      </c>
      <c r="F1351" s="37">
        <v>34670</v>
      </c>
      <c r="G1351" s="80"/>
      <c r="H1351" s="72"/>
    </row>
    <row r="1352" spans="1:8" ht="27.6">
      <c r="A1352" s="82"/>
      <c r="B1352" s="77"/>
      <c r="C1352" s="78"/>
      <c r="D1352" s="5" t="s">
        <v>843</v>
      </c>
      <c r="E1352" s="16" t="s">
        <v>7</v>
      </c>
      <c r="F1352" s="37">
        <v>43736</v>
      </c>
      <c r="G1352" s="81"/>
      <c r="H1352" s="73"/>
    </row>
    <row r="1353" spans="1:8" ht="42" customHeight="1">
      <c r="A1353" s="82">
        <f>A1350+1</f>
        <v>388</v>
      </c>
      <c r="B1353" s="77" t="s">
        <v>1421</v>
      </c>
      <c r="C1353" s="78">
        <v>3</v>
      </c>
      <c r="D1353" s="5" t="s">
        <v>1950</v>
      </c>
      <c r="E1353" s="16" t="s">
        <v>9</v>
      </c>
      <c r="F1353" s="37">
        <v>33501</v>
      </c>
      <c r="G1353" s="79">
        <f>C1353*18</f>
        <v>54</v>
      </c>
      <c r="H1353" s="71"/>
    </row>
    <row r="1354" spans="1:8" ht="27.6">
      <c r="A1354" s="82"/>
      <c r="B1354" s="77"/>
      <c r="C1354" s="78"/>
      <c r="D1354" s="5" t="s">
        <v>844</v>
      </c>
      <c r="E1354" s="16" t="s">
        <v>10</v>
      </c>
      <c r="F1354" s="37">
        <v>33743</v>
      </c>
      <c r="G1354" s="80"/>
      <c r="H1354" s="72"/>
    </row>
    <row r="1355" spans="1:8" ht="27.6">
      <c r="A1355" s="82"/>
      <c r="B1355" s="77"/>
      <c r="C1355" s="78"/>
      <c r="D1355" s="5" t="s">
        <v>845</v>
      </c>
      <c r="E1355" s="16" t="s">
        <v>7</v>
      </c>
      <c r="F1355" s="37">
        <v>42702</v>
      </c>
      <c r="G1355" s="81"/>
      <c r="H1355" s="73"/>
    </row>
    <row r="1356" spans="1:8" ht="41.4">
      <c r="A1356" s="82">
        <f>A1353+1</f>
        <v>389</v>
      </c>
      <c r="B1356" s="77" t="s">
        <v>1422</v>
      </c>
      <c r="C1356" s="78">
        <v>2</v>
      </c>
      <c r="D1356" s="5" t="s">
        <v>1951</v>
      </c>
      <c r="E1356" s="16" t="s">
        <v>6</v>
      </c>
      <c r="F1356" s="37">
        <v>33591</v>
      </c>
      <c r="G1356" s="79">
        <v>42</v>
      </c>
      <c r="H1356" s="71"/>
    </row>
    <row r="1357" spans="1:8" ht="27.6">
      <c r="A1357" s="82"/>
      <c r="B1357" s="77"/>
      <c r="C1357" s="78"/>
      <c r="D1357" s="5" t="s">
        <v>846</v>
      </c>
      <c r="E1357" s="16" t="s">
        <v>7</v>
      </c>
      <c r="F1357" s="37">
        <v>43386</v>
      </c>
      <c r="G1357" s="81"/>
      <c r="H1357" s="73"/>
    </row>
    <row r="1358" spans="1:8" ht="42" customHeight="1">
      <c r="A1358" s="82">
        <f>A1356+1</f>
        <v>390</v>
      </c>
      <c r="B1358" s="77" t="s">
        <v>1423</v>
      </c>
      <c r="C1358" s="78">
        <v>3</v>
      </c>
      <c r="D1358" s="5" t="s">
        <v>1952</v>
      </c>
      <c r="E1358" s="16" t="s">
        <v>9</v>
      </c>
      <c r="F1358" s="37">
        <v>35590</v>
      </c>
      <c r="G1358" s="79">
        <f>C1358*18</f>
        <v>54</v>
      </c>
      <c r="H1358" s="71"/>
    </row>
    <row r="1359" spans="1:8" ht="27.6">
      <c r="A1359" s="82"/>
      <c r="B1359" s="77"/>
      <c r="C1359" s="78"/>
      <c r="D1359" s="5" t="s">
        <v>903</v>
      </c>
      <c r="E1359" s="16" t="s">
        <v>10</v>
      </c>
      <c r="F1359" s="37">
        <v>36217</v>
      </c>
      <c r="G1359" s="80"/>
      <c r="H1359" s="72"/>
    </row>
    <row r="1360" spans="1:8" ht="27.6">
      <c r="A1360" s="82"/>
      <c r="B1360" s="77"/>
      <c r="C1360" s="78"/>
      <c r="D1360" s="5" t="s">
        <v>904</v>
      </c>
      <c r="E1360" s="16" t="s">
        <v>7</v>
      </c>
      <c r="F1360" s="37">
        <v>44049</v>
      </c>
      <c r="G1360" s="81"/>
      <c r="H1360" s="73"/>
    </row>
    <row r="1361" spans="1:8" ht="42" customHeight="1">
      <c r="A1361" s="82">
        <f>A1358+1</f>
        <v>391</v>
      </c>
      <c r="B1361" s="77" t="s">
        <v>1424</v>
      </c>
      <c r="C1361" s="78">
        <v>3</v>
      </c>
      <c r="D1361" s="5" t="s">
        <v>1953</v>
      </c>
      <c r="E1361" s="16" t="s">
        <v>9</v>
      </c>
      <c r="F1361" s="37">
        <v>34604</v>
      </c>
      <c r="G1361" s="79">
        <f>C1361*18</f>
        <v>54</v>
      </c>
      <c r="H1361" s="71"/>
    </row>
    <row r="1362" spans="1:8" ht="27.6">
      <c r="A1362" s="82"/>
      <c r="B1362" s="77"/>
      <c r="C1362" s="78"/>
      <c r="D1362" s="5" t="s">
        <v>847</v>
      </c>
      <c r="E1362" s="16" t="s">
        <v>10</v>
      </c>
      <c r="F1362" s="37">
        <v>34648</v>
      </c>
      <c r="G1362" s="80"/>
      <c r="H1362" s="72"/>
    </row>
    <row r="1363" spans="1:8" ht="27.6">
      <c r="A1363" s="82"/>
      <c r="B1363" s="77"/>
      <c r="C1363" s="78"/>
      <c r="D1363" s="5" t="s">
        <v>848</v>
      </c>
      <c r="E1363" s="16" t="s">
        <v>7</v>
      </c>
      <c r="F1363" s="37">
        <v>42636</v>
      </c>
      <c r="G1363" s="81"/>
      <c r="H1363" s="73"/>
    </row>
    <row r="1364" spans="1:8" ht="42" customHeight="1">
      <c r="A1364" s="82">
        <f>A1361+1</f>
        <v>392</v>
      </c>
      <c r="B1364" s="77" t="s">
        <v>1425</v>
      </c>
      <c r="C1364" s="78">
        <v>3</v>
      </c>
      <c r="D1364" s="5" t="s">
        <v>855</v>
      </c>
      <c r="E1364" s="16" t="s">
        <v>9</v>
      </c>
      <c r="F1364" s="37">
        <v>35203</v>
      </c>
      <c r="G1364" s="79">
        <f>C1364*18</f>
        <v>54</v>
      </c>
      <c r="H1364" s="71"/>
    </row>
    <row r="1365" spans="1:8" ht="27.6">
      <c r="A1365" s="82"/>
      <c r="B1365" s="77"/>
      <c r="C1365" s="78"/>
      <c r="D1365" s="5" t="s">
        <v>1954</v>
      </c>
      <c r="E1365" s="16" t="s">
        <v>10</v>
      </c>
      <c r="F1365" s="37">
        <v>34625</v>
      </c>
      <c r="G1365" s="80"/>
      <c r="H1365" s="72"/>
    </row>
    <row r="1366" spans="1:8" ht="27.6">
      <c r="A1366" s="82"/>
      <c r="B1366" s="77"/>
      <c r="C1366" s="78"/>
      <c r="D1366" s="5" t="s">
        <v>856</v>
      </c>
      <c r="E1366" s="16" t="s">
        <v>8</v>
      </c>
      <c r="F1366" s="37">
        <v>43726</v>
      </c>
      <c r="G1366" s="81"/>
      <c r="H1366" s="73"/>
    </row>
    <row r="1367" spans="1:8" ht="42" customHeight="1">
      <c r="A1367" s="82">
        <f>A1364+1</f>
        <v>393</v>
      </c>
      <c r="B1367" s="77" t="s">
        <v>1426</v>
      </c>
      <c r="C1367" s="78">
        <v>3</v>
      </c>
      <c r="D1367" s="5" t="s">
        <v>1955</v>
      </c>
      <c r="E1367" s="16" t="s">
        <v>9</v>
      </c>
      <c r="F1367" s="37">
        <v>31935</v>
      </c>
      <c r="G1367" s="79">
        <f>C1367*18</f>
        <v>54</v>
      </c>
      <c r="H1367" s="71"/>
    </row>
    <row r="1368" spans="1:8" ht="27.6">
      <c r="A1368" s="82"/>
      <c r="B1368" s="77"/>
      <c r="C1368" s="78"/>
      <c r="D1368" s="5" t="s">
        <v>857</v>
      </c>
      <c r="E1368" s="16" t="s">
        <v>10</v>
      </c>
      <c r="F1368" s="37">
        <v>34066</v>
      </c>
      <c r="G1368" s="80"/>
      <c r="H1368" s="72"/>
    </row>
    <row r="1369" spans="1:8" ht="27.6">
      <c r="A1369" s="82"/>
      <c r="B1369" s="77"/>
      <c r="C1369" s="78"/>
      <c r="D1369" s="5" t="s">
        <v>858</v>
      </c>
      <c r="E1369" s="16" t="s">
        <v>7</v>
      </c>
      <c r="F1369" s="37">
        <v>42936</v>
      </c>
      <c r="G1369" s="81"/>
      <c r="H1369" s="73"/>
    </row>
    <row r="1370" spans="1:8" ht="31.5" customHeight="1">
      <c r="A1370" s="82">
        <f>A1367+1</f>
        <v>394</v>
      </c>
      <c r="B1370" s="77" t="s">
        <v>1427</v>
      </c>
      <c r="C1370" s="78">
        <v>3</v>
      </c>
      <c r="D1370" s="5" t="s">
        <v>873</v>
      </c>
      <c r="E1370" s="16" t="s">
        <v>9</v>
      </c>
      <c r="F1370" s="37">
        <v>33113</v>
      </c>
      <c r="G1370" s="79">
        <f>C1370*18</f>
        <v>54</v>
      </c>
      <c r="H1370" s="71"/>
    </row>
    <row r="1371" spans="1:8" ht="34.950000000000003" customHeight="1">
      <c r="A1371" s="82"/>
      <c r="B1371" s="77"/>
      <c r="C1371" s="78"/>
      <c r="D1371" s="5" t="s">
        <v>1956</v>
      </c>
      <c r="E1371" s="16" t="s">
        <v>10</v>
      </c>
      <c r="F1371" s="37">
        <v>33828</v>
      </c>
      <c r="G1371" s="80"/>
      <c r="H1371" s="72"/>
    </row>
    <row r="1372" spans="1:8" ht="27.6">
      <c r="A1372" s="82"/>
      <c r="B1372" s="77"/>
      <c r="C1372" s="78"/>
      <c r="D1372" s="5" t="s">
        <v>874</v>
      </c>
      <c r="E1372" s="16" t="s">
        <v>8</v>
      </c>
      <c r="F1372" s="37">
        <v>43457</v>
      </c>
      <c r="G1372" s="81"/>
      <c r="H1372" s="73"/>
    </row>
    <row r="1373" spans="1:8" ht="36.450000000000003" customHeight="1">
      <c r="A1373" s="82">
        <f>A1370+1</f>
        <v>395</v>
      </c>
      <c r="B1373" s="77" t="s">
        <v>1428</v>
      </c>
      <c r="C1373" s="78">
        <v>4</v>
      </c>
      <c r="D1373" s="5" t="s">
        <v>875</v>
      </c>
      <c r="E1373" s="16" t="s">
        <v>9</v>
      </c>
      <c r="F1373" s="37">
        <v>32572</v>
      </c>
      <c r="G1373" s="79">
        <f>C1373*18</f>
        <v>72</v>
      </c>
      <c r="H1373" s="71"/>
    </row>
    <row r="1374" spans="1:8" ht="34.950000000000003" customHeight="1">
      <c r="A1374" s="82"/>
      <c r="B1374" s="77"/>
      <c r="C1374" s="78"/>
      <c r="D1374" s="5" t="s">
        <v>1957</v>
      </c>
      <c r="E1374" s="16" t="s">
        <v>10</v>
      </c>
      <c r="F1374" s="37">
        <v>32149</v>
      </c>
      <c r="G1374" s="80"/>
      <c r="H1374" s="72"/>
    </row>
    <row r="1375" spans="1:8" ht="27.6">
      <c r="A1375" s="82"/>
      <c r="B1375" s="77"/>
      <c r="C1375" s="78"/>
      <c r="D1375" s="5" t="s">
        <v>876</v>
      </c>
      <c r="E1375" s="16" t="s">
        <v>7</v>
      </c>
      <c r="F1375" s="37">
        <v>41237</v>
      </c>
      <c r="G1375" s="80"/>
      <c r="H1375" s="72"/>
    </row>
    <row r="1376" spans="1:8" ht="27.6">
      <c r="A1376" s="82"/>
      <c r="B1376" s="77"/>
      <c r="C1376" s="78"/>
      <c r="D1376" s="5" t="s">
        <v>877</v>
      </c>
      <c r="E1376" s="16" t="s">
        <v>7</v>
      </c>
      <c r="F1376" s="37">
        <v>42667</v>
      </c>
      <c r="G1376" s="81"/>
      <c r="H1376" s="73"/>
    </row>
    <row r="1377" spans="1:8" ht="27.6">
      <c r="A1377" s="82">
        <f>A1373+1</f>
        <v>396</v>
      </c>
      <c r="B1377" s="77" t="s">
        <v>1429</v>
      </c>
      <c r="C1377" s="78">
        <v>2</v>
      </c>
      <c r="D1377" s="5" t="s">
        <v>1958</v>
      </c>
      <c r="E1377" s="16" t="s">
        <v>6</v>
      </c>
      <c r="F1377" s="37">
        <v>33155</v>
      </c>
      <c r="G1377" s="79">
        <v>54</v>
      </c>
      <c r="H1377" s="71"/>
    </row>
    <row r="1378" spans="1:8" ht="27.6">
      <c r="A1378" s="82"/>
      <c r="B1378" s="77"/>
      <c r="C1378" s="78"/>
      <c r="D1378" s="5" t="s">
        <v>878</v>
      </c>
      <c r="E1378" s="16" t="s">
        <v>8</v>
      </c>
      <c r="F1378" s="37">
        <v>43788</v>
      </c>
      <c r="G1378" s="81"/>
      <c r="H1378" s="73"/>
    </row>
    <row r="1379" spans="1:8" ht="41.4">
      <c r="A1379" s="82">
        <f>A1377+1</f>
        <v>397</v>
      </c>
      <c r="B1379" s="77" t="s">
        <v>1430</v>
      </c>
      <c r="C1379" s="78">
        <v>2</v>
      </c>
      <c r="D1379" s="5" t="s">
        <v>1959</v>
      </c>
      <c r="E1379" s="16" t="s">
        <v>6</v>
      </c>
      <c r="F1379" s="37">
        <v>32063</v>
      </c>
      <c r="G1379" s="79">
        <v>42</v>
      </c>
      <c r="H1379" s="71"/>
    </row>
    <row r="1380" spans="1:8" ht="27.6">
      <c r="A1380" s="82"/>
      <c r="B1380" s="77"/>
      <c r="C1380" s="78"/>
      <c r="D1380" s="5" t="s">
        <v>883</v>
      </c>
      <c r="E1380" s="16" t="s">
        <v>8</v>
      </c>
      <c r="F1380" s="37">
        <v>42518</v>
      </c>
      <c r="G1380" s="81"/>
      <c r="H1380" s="73"/>
    </row>
    <row r="1381" spans="1:8" ht="41.4">
      <c r="A1381" s="82">
        <f>A1379+1</f>
        <v>398</v>
      </c>
      <c r="B1381" s="77" t="s">
        <v>1431</v>
      </c>
      <c r="C1381" s="78">
        <v>2</v>
      </c>
      <c r="D1381" s="5" t="s">
        <v>1960</v>
      </c>
      <c r="E1381" s="16" t="s">
        <v>6</v>
      </c>
      <c r="F1381" s="37">
        <v>33724</v>
      </c>
      <c r="G1381" s="79">
        <v>42</v>
      </c>
      <c r="H1381" s="71"/>
    </row>
    <row r="1382" spans="1:8" ht="27.6">
      <c r="A1382" s="82"/>
      <c r="B1382" s="77"/>
      <c r="C1382" s="78"/>
      <c r="D1382" s="5" t="s">
        <v>884</v>
      </c>
      <c r="E1382" s="16" t="s">
        <v>8</v>
      </c>
      <c r="F1382" s="37">
        <v>41667</v>
      </c>
      <c r="G1382" s="81"/>
      <c r="H1382" s="73"/>
    </row>
    <row r="1383" spans="1:8" ht="41.4">
      <c r="A1383" s="82">
        <f>A1381+1</f>
        <v>399</v>
      </c>
      <c r="B1383" s="77" t="s">
        <v>1464</v>
      </c>
      <c r="C1383" s="78">
        <v>3</v>
      </c>
      <c r="D1383" s="5" t="s">
        <v>1961</v>
      </c>
      <c r="E1383" s="16" t="s">
        <v>6</v>
      </c>
      <c r="F1383" s="37">
        <v>31930</v>
      </c>
      <c r="G1383" s="79">
        <f>C1383*18</f>
        <v>54</v>
      </c>
      <c r="H1383" s="71"/>
    </row>
    <row r="1384" spans="1:8" ht="27.6">
      <c r="A1384" s="82"/>
      <c r="B1384" s="77"/>
      <c r="C1384" s="78"/>
      <c r="D1384" s="5" t="s">
        <v>892</v>
      </c>
      <c r="E1384" s="16" t="s">
        <v>7</v>
      </c>
      <c r="F1384" s="37">
        <v>39605</v>
      </c>
      <c r="G1384" s="80"/>
      <c r="H1384" s="72"/>
    </row>
    <row r="1385" spans="1:8" ht="27.6">
      <c r="A1385" s="82"/>
      <c r="B1385" s="77"/>
      <c r="C1385" s="78"/>
      <c r="D1385" s="5" t="s">
        <v>893</v>
      </c>
      <c r="E1385" s="16" t="s">
        <v>7</v>
      </c>
      <c r="F1385" s="37">
        <v>44090</v>
      </c>
      <c r="G1385" s="81"/>
      <c r="H1385" s="73"/>
    </row>
    <row r="1386" spans="1:8" ht="30" customHeight="1">
      <c r="A1386" s="82">
        <f>A1383+1</f>
        <v>400</v>
      </c>
      <c r="B1386" s="77" t="s">
        <v>1432</v>
      </c>
      <c r="C1386" s="78">
        <v>4</v>
      </c>
      <c r="D1386" s="5" t="s">
        <v>905</v>
      </c>
      <c r="E1386" s="16" t="s">
        <v>357</v>
      </c>
      <c r="F1386" s="37">
        <v>32223</v>
      </c>
      <c r="G1386" s="79">
        <f>C1386*18</f>
        <v>72</v>
      </c>
      <c r="H1386" s="71"/>
    </row>
    <row r="1387" spans="1:8" ht="41.4">
      <c r="A1387" s="82"/>
      <c r="B1387" s="77"/>
      <c r="C1387" s="78"/>
      <c r="D1387" s="5" t="s">
        <v>1962</v>
      </c>
      <c r="E1387" s="16" t="s">
        <v>31</v>
      </c>
      <c r="F1387" s="37">
        <v>32606</v>
      </c>
      <c r="G1387" s="80"/>
      <c r="H1387" s="72"/>
    </row>
    <row r="1388" spans="1:8" ht="27.6">
      <c r="A1388" s="82"/>
      <c r="B1388" s="77"/>
      <c r="C1388" s="78"/>
      <c r="D1388" s="5" t="s">
        <v>906</v>
      </c>
      <c r="E1388" s="16" t="s">
        <v>8</v>
      </c>
      <c r="F1388" s="37">
        <v>41139</v>
      </c>
      <c r="G1388" s="80"/>
      <c r="H1388" s="72"/>
    </row>
    <row r="1389" spans="1:8" ht="27.6">
      <c r="A1389" s="82"/>
      <c r="B1389" s="77"/>
      <c r="C1389" s="78"/>
      <c r="D1389" s="5" t="s">
        <v>907</v>
      </c>
      <c r="E1389" s="16" t="s">
        <v>7</v>
      </c>
      <c r="F1389" s="37">
        <v>44045</v>
      </c>
      <c r="G1389" s="81"/>
      <c r="H1389" s="73"/>
    </row>
    <row r="1390" spans="1:8" ht="55.95" customHeight="1">
      <c r="A1390" s="74">
        <f>A1386+1</f>
        <v>401</v>
      </c>
      <c r="B1390" s="96" t="s">
        <v>1433</v>
      </c>
      <c r="C1390" s="97">
        <v>4</v>
      </c>
      <c r="D1390" s="10" t="s">
        <v>926</v>
      </c>
      <c r="E1390" s="15" t="s">
        <v>9</v>
      </c>
      <c r="F1390" s="38">
        <v>33657</v>
      </c>
      <c r="G1390" s="79">
        <f>C1390*18</f>
        <v>72</v>
      </c>
      <c r="H1390" s="71"/>
    </row>
    <row r="1391" spans="1:8" ht="42" customHeight="1">
      <c r="A1391" s="75"/>
      <c r="B1391" s="96"/>
      <c r="C1391" s="97"/>
      <c r="D1391" s="10" t="s">
        <v>1963</v>
      </c>
      <c r="E1391" s="15" t="s">
        <v>10</v>
      </c>
      <c r="F1391" s="38">
        <v>34345</v>
      </c>
      <c r="G1391" s="80"/>
      <c r="H1391" s="72"/>
    </row>
    <row r="1392" spans="1:8" ht="42" customHeight="1">
      <c r="A1392" s="75"/>
      <c r="B1392" s="96"/>
      <c r="C1392" s="97"/>
      <c r="D1392" s="10" t="s">
        <v>927</v>
      </c>
      <c r="E1392" s="15" t="s">
        <v>8</v>
      </c>
      <c r="F1392" s="38">
        <v>41202</v>
      </c>
      <c r="G1392" s="80"/>
      <c r="H1392" s="72"/>
    </row>
    <row r="1393" spans="1:8" ht="27.6">
      <c r="A1393" s="76"/>
      <c r="B1393" s="96"/>
      <c r="C1393" s="97"/>
      <c r="D1393" s="10" t="s">
        <v>928</v>
      </c>
      <c r="E1393" s="15" t="s">
        <v>8</v>
      </c>
      <c r="F1393" s="38">
        <v>42508</v>
      </c>
      <c r="G1393" s="81"/>
      <c r="H1393" s="73"/>
    </row>
    <row r="1394" spans="1:8" ht="42" customHeight="1">
      <c r="A1394" s="74">
        <f>A1390+1</f>
        <v>402</v>
      </c>
      <c r="B1394" s="96" t="s">
        <v>1434</v>
      </c>
      <c r="C1394" s="97">
        <v>4</v>
      </c>
      <c r="D1394" s="10" t="s">
        <v>1964</v>
      </c>
      <c r="E1394" s="15" t="s">
        <v>9</v>
      </c>
      <c r="F1394" s="39">
        <v>35480</v>
      </c>
      <c r="G1394" s="79">
        <f>C1394*18</f>
        <v>72</v>
      </c>
      <c r="H1394" s="71"/>
    </row>
    <row r="1395" spans="1:8" ht="27.6">
      <c r="A1395" s="75"/>
      <c r="B1395" s="96"/>
      <c r="C1395" s="97"/>
      <c r="D1395" s="10" t="s">
        <v>1032</v>
      </c>
      <c r="E1395" s="15" t="s">
        <v>10</v>
      </c>
      <c r="F1395" s="39">
        <v>35328</v>
      </c>
      <c r="G1395" s="80"/>
      <c r="H1395" s="72"/>
    </row>
    <row r="1396" spans="1:8" ht="27.6">
      <c r="A1396" s="75"/>
      <c r="B1396" s="96"/>
      <c r="C1396" s="97"/>
      <c r="D1396" s="10" t="s">
        <v>929</v>
      </c>
      <c r="E1396" s="15" t="s">
        <v>7</v>
      </c>
      <c r="F1396" s="39">
        <v>42767</v>
      </c>
      <c r="G1396" s="80"/>
      <c r="H1396" s="72"/>
    </row>
    <row r="1397" spans="1:8" ht="27.6">
      <c r="A1397" s="76"/>
      <c r="B1397" s="96"/>
      <c r="C1397" s="97"/>
      <c r="D1397" s="10" t="s">
        <v>1014</v>
      </c>
      <c r="E1397" s="15" t="s">
        <v>8</v>
      </c>
      <c r="F1397" s="39">
        <v>44544</v>
      </c>
      <c r="G1397" s="81"/>
      <c r="H1397" s="73"/>
    </row>
    <row r="1398" spans="1:8" ht="42" customHeight="1">
      <c r="A1398" s="74">
        <f>A1394+1</f>
        <v>403</v>
      </c>
      <c r="B1398" s="114" t="s">
        <v>1435</v>
      </c>
      <c r="C1398" s="102">
        <v>2</v>
      </c>
      <c r="D1398" s="10" t="s">
        <v>1965</v>
      </c>
      <c r="E1398" s="15" t="s">
        <v>6</v>
      </c>
      <c r="F1398" s="39">
        <v>34011</v>
      </c>
      <c r="G1398" s="79">
        <v>42</v>
      </c>
      <c r="H1398" s="71"/>
    </row>
    <row r="1399" spans="1:8" ht="27.6">
      <c r="A1399" s="76"/>
      <c r="B1399" s="104"/>
      <c r="C1399" s="104"/>
      <c r="D1399" s="10" t="s">
        <v>930</v>
      </c>
      <c r="E1399" s="15" t="s">
        <v>8</v>
      </c>
      <c r="F1399" s="39">
        <v>34611</v>
      </c>
      <c r="G1399" s="81"/>
      <c r="H1399" s="73"/>
    </row>
    <row r="1400" spans="1:8" ht="42" customHeight="1">
      <c r="A1400" s="74">
        <f>A1398+1</f>
        <v>404</v>
      </c>
      <c r="B1400" s="96" t="s">
        <v>1436</v>
      </c>
      <c r="C1400" s="97">
        <v>3</v>
      </c>
      <c r="D1400" s="10" t="s">
        <v>1966</v>
      </c>
      <c r="E1400" s="15" t="s">
        <v>9</v>
      </c>
      <c r="F1400" s="39">
        <v>32695</v>
      </c>
      <c r="G1400" s="79">
        <f>C1400*18</f>
        <v>54</v>
      </c>
      <c r="H1400" s="71"/>
    </row>
    <row r="1401" spans="1:8" ht="27.6">
      <c r="A1401" s="75"/>
      <c r="B1401" s="96"/>
      <c r="C1401" s="97"/>
      <c r="D1401" s="10" t="s">
        <v>931</v>
      </c>
      <c r="E1401" s="15" t="s">
        <v>10</v>
      </c>
      <c r="F1401" s="39">
        <v>33745</v>
      </c>
      <c r="G1401" s="80"/>
      <c r="H1401" s="72"/>
    </row>
    <row r="1402" spans="1:8" ht="27.6">
      <c r="A1402" s="76"/>
      <c r="B1402" s="114"/>
      <c r="C1402" s="102"/>
      <c r="D1402" s="14" t="s">
        <v>932</v>
      </c>
      <c r="E1402" s="15" t="s">
        <v>7</v>
      </c>
      <c r="F1402" s="43">
        <v>44089</v>
      </c>
      <c r="G1402" s="81"/>
      <c r="H1402" s="73"/>
    </row>
    <row r="1403" spans="1:8" ht="42" customHeight="1">
      <c r="A1403" s="112">
        <f>A1400+1</f>
        <v>405</v>
      </c>
      <c r="B1403" s="96" t="s">
        <v>1437</v>
      </c>
      <c r="C1403" s="97">
        <v>2</v>
      </c>
      <c r="D1403" s="10" t="s">
        <v>1967</v>
      </c>
      <c r="E1403" s="15" t="s">
        <v>9</v>
      </c>
      <c r="F1403" s="39">
        <v>33999</v>
      </c>
      <c r="G1403" s="79">
        <v>42</v>
      </c>
      <c r="H1403" s="71"/>
    </row>
    <row r="1404" spans="1:8" ht="27.6">
      <c r="A1404" s="113"/>
      <c r="B1404" s="97"/>
      <c r="C1404" s="97"/>
      <c r="D1404" s="10" t="s">
        <v>937</v>
      </c>
      <c r="E1404" s="15" t="s">
        <v>10</v>
      </c>
      <c r="F1404" s="39">
        <v>33394</v>
      </c>
      <c r="G1404" s="81"/>
      <c r="H1404" s="73"/>
    </row>
    <row r="1405" spans="1:8" ht="27.6">
      <c r="A1405" s="74">
        <f>A1403+1</f>
        <v>406</v>
      </c>
      <c r="B1405" s="96" t="s">
        <v>1438</v>
      </c>
      <c r="C1405" s="97">
        <v>3</v>
      </c>
      <c r="D1405" s="10" t="s">
        <v>1968</v>
      </c>
      <c r="E1405" s="11" t="s">
        <v>6</v>
      </c>
      <c r="F1405" s="39">
        <v>33681</v>
      </c>
      <c r="G1405" s="79">
        <f>C1405*18</f>
        <v>54</v>
      </c>
      <c r="H1405" s="71"/>
    </row>
    <row r="1406" spans="1:8" ht="27.6">
      <c r="A1406" s="75"/>
      <c r="B1406" s="96"/>
      <c r="C1406" s="97"/>
      <c r="D1406" s="10" t="s">
        <v>942</v>
      </c>
      <c r="E1406" s="11" t="s">
        <v>7</v>
      </c>
      <c r="F1406" s="39">
        <v>41943</v>
      </c>
      <c r="G1406" s="80"/>
      <c r="H1406" s="72"/>
    </row>
    <row r="1407" spans="1:8" ht="27.6">
      <c r="A1407" s="76"/>
      <c r="B1407" s="96"/>
      <c r="C1407" s="97"/>
      <c r="D1407" s="10" t="s">
        <v>1017</v>
      </c>
      <c r="E1407" s="11" t="s">
        <v>7</v>
      </c>
      <c r="F1407" s="39">
        <v>44532</v>
      </c>
      <c r="G1407" s="81"/>
      <c r="H1407" s="73"/>
    </row>
    <row r="1408" spans="1:8" ht="27.6">
      <c r="A1408" s="74">
        <f>A1405+1</f>
        <v>407</v>
      </c>
      <c r="B1408" s="96" t="s">
        <v>1439</v>
      </c>
      <c r="C1408" s="97">
        <v>3</v>
      </c>
      <c r="D1408" s="10" t="s">
        <v>1969</v>
      </c>
      <c r="E1408" s="11" t="s">
        <v>6</v>
      </c>
      <c r="F1408" s="39">
        <v>32321</v>
      </c>
      <c r="G1408" s="79">
        <f>C1408*18</f>
        <v>54</v>
      </c>
      <c r="H1408" s="71"/>
    </row>
    <row r="1409" spans="1:8" ht="27.6">
      <c r="A1409" s="75"/>
      <c r="B1409" s="96"/>
      <c r="C1409" s="97"/>
      <c r="D1409" s="10" t="s">
        <v>943</v>
      </c>
      <c r="E1409" s="11" t="s">
        <v>7</v>
      </c>
      <c r="F1409" s="39">
        <v>43565</v>
      </c>
      <c r="G1409" s="80"/>
      <c r="H1409" s="72"/>
    </row>
    <row r="1410" spans="1:8" ht="27.6">
      <c r="A1410" s="76"/>
      <c r="B1410" s="96"/>
      <c r="C1410" s="97"/>
      <c r="D1410" s="10" t="s">
        <v>944</v>
      </c>
      <c r="E1410" s="11" t="s">
        <v>7</v>
      </c>
      <c r="F1410" s="39">
        <v>43565</v>
      </c>
      <c r="G1410" s="81"/>
      <c r="H1410" s="73"/>
    </row>
    <row r="1411" spans="1:8" ht="42" customHeight="1">
      <c r="A1411" s="74">
        <f>A1408+1</f>
        <v>408</v>
      </c>
      <c r="B1411" s="96" t="s">
        <v>1440</v>
      </c>
      <c r="C1411" s="97">
        <v>4</v>
      </c>
      <c r="D1411" s="10" t="s">
        <v>945</v>
      </c>
      <c r="E1411" s="11" t="s">
        <v>9</v>
      </c>
      <c r="F1411" s="39">
        <v>33477</v>
      </c>
      <c r="G1411" s="79">
        <f>C1411*18</f>
        <v>72</v>
      </c>
      <c r="H1411" s="71"/>
    </row>
    <row r="1412" spans="1:8" ht="27.6">
      <c r="A1412" s="75"/>
      <c r="B1412" s="97"/>
      <c r="C1412" s="97"/>
      <c r="D1412" s="10" t="s">
        <v>1970</v>
      </c>
      <c r="E1412" s="12" t="s">
        <v>10</v>
      </c>
      <c r="F1412" s="44">
        <v>33852</v>
      </c>
      <c r="G1412" s="80"/>
      <c r="H1412" s="72"/>
    </row>
    <row r="1413" spans="1:8" ht="27.6">
      <c r="A1413" s="75"/>
      <c r="B1413" s="97"/>
      <c r="C1413" s="97"/>
      <c r="D1413" s="10" t="s">
        <v>946</v>
      </c>
      <c r="E1413" s="11" t="s">
        <v>8</v>
      </c>
      <c r="F1413" s="39">
        <v>43146</v>
      </c>
      <c r="G1413" s="80"/>
      <c r="H1413" s="72"/>
    </row>
    <row r="1414" spans="1:8" ht="27.6">
      <c r="A1414" s="76"/>
      <c r="B1414" s="97"/>
      <c r="C1414" s="97"/>
      <c r="D1414" s="10" t="s">
        <v>947</v>
      </c>
      <c r="E1414" s="11" t="s">
        <v>7</v>
      </c>
      <c r="F1414" s="39">
        <v>44091</v>
      </c>
      <c r="G1414" s="81"/>
      <c r="H1414" s="73"/>
    </row>
    <row r="1415" spans="1:8" ht="42" customHeight="1">
      <c r="A1415" s="74">
        <f>A1411+1</f>
        <v>409</v>
      </c>
      <c r="B1415" s="96" t="s">
        <v>1441</v>
      </c>
      <c r="C1415" s="102">
        <v>3</v>
      </c>
      <c r="D1415" s="10" t="s">
        <v>948</v>
      </c>
      <c r="E1415" s="11" t="s">
        <v>9</v>
      </c>
      <c r="F1415" s="39">
        <v>33679</v>
      </c>
      <c r="G1415" s="79">
        <f>C1415*18</f>
        <v>54</v>
      </c>
      <c r="H1415" s="71"/>
    </row>
    <row r="1416" spans="1:8" ht="27.6">
      <c r="A1416" s="75"/>
      <c r="B1416" s="96"/>
      <c r="C1416" s="103"/>
      <c r="D1416" s="10" t="s">
        <v>1971</v>
      </c>
      <c r="E1416" s="11" t="s">
        <v>10</v>
      </c>
      <c r="F1416" s="39">
        <v>33687</v>
      </c>
      <c r="G1416" s="80"/>
      <c r="H1416" s="72"/>
    </row>
    <row r="1417" spans="1:8" ht="27.6">
      <c r="A1417" s="76"/>
      <c r="B1417" s="96"/>
      <c r="C1417" s="104"/>
      <c r="D1417" s="10" t="s">
        <v>949</v>
      </c>
      <c r="E1417" s="11" t="s">
        <v>7</v>
      </c>
      <c r="F1417" s="39">
        <v>43424</v>
      </c>
      <c r="G1417" s="81"/>
      <c r="H1417" s="73"/>
    </row>
    <row r="1418" spans="1:8" ht="42" customHeight="1">
      <c r="A1418" s="74">
        <f>A1415+1</f>
        <v>410</v>
      </c>
      <c r="B1418" s="96" t="s">
        <v>1442</v>
      </c>
      <c r="C1418" s="102">
        <v>2</v>
      </c>
      <c r="D1418" s="10" t="s">
        <v>1972</v>
      </c>
      <c r="E1418" s="11" t="s">
        <v>9</v>
      </c>
      <c r="F1418" s="39">
        <v>35276</v>
      </c>
      <c r="G1418" s="79">
        <v>42</v>
      </c>
      <c r="H1418" s="71"/>
    </row>
    <row r="1419" spans="1:8" ht="27.6">
      <c r="A1419" s="76"/>
      <c r="B1419" s="96"/>
      <c r="C1419" s="104"/>
      <c r="D1419" s="10" t="s">
        <v>950</v>
      </c>
      <c r="E1419" s="11" t="s">
        <v>10</v>
      </c>
      <c r="F1419" s="39">
        <v>36518</v>
      </c>
      <c r="G1419" s="81"/>
      <c r="H1419" s="73"/>
    </row>
    <row r="1420" spans="1:8" ht="42" customHeight="1">
      <c r="A1420" s="74">
        <f>A1418+1</f>
        <v>411</v>
      </c>
      <c r="B1420" s="96" t="s">
        <v>1443</v>
      </c>
      <c r="C1420" s="97">
        <v>4</v>
      </c>
      <c r="D1420" s="12" t="s">
        <v>1973</v>
      </c>
      <c r="E1420" s="11" t="s">
        <v>9</v>
      </c>
      <c r="F1420" s="39">
        <v>32521</v>
      </c>
      <c r="G1420" s="79">
        <f>C1420*18</f>
        <v>72</v>
      </c>
      <c r="H1420" s="71"/>
    </row>
    <row r="1421" spans="1:8" ht="27.6">
      <c r="A1421" s="75"/>
      <c r="B1421" s="96"/>
      <c r="C1421" s="97"/>
      <c r="D1421" s="12" t="s">
        <v>961</v>
      </c>
      <c r="E1421" s="11" t="s">
        <v>10</v>
      </c>
      <c r="F1421" s="39">
        <v>33167</v>
      </c>
      <c r="G1421" s="80"/>
      <c r="H1421" s="72"/>
    </row>
    <row r="1422" spans="1:8" ht="27.6">
      <c r="A1422" s="75"/>
      <c r="B1422" s="96"/>
      <c r="C1422" s="97"/>
      <c r="D1422" s="12" t="s">
        <v>962</v>
      </c>
      <c r="E1422" s="11" t="s">
        <v>7</v>
      </c>
      <c r="F1422" s="39">
        <v>41524</v>
      </c>
      <c r="G1422" s="80"/>
      <c r="H1422" s="72"/>
    </row>
    <row r="1423" spans="1:8" ht="27.6">
      <c r="A1423" s="76"/>
      <c r="B1423" s="96"/>
      <c r="C1423" s="97"/>
      <c r="D1423" s="12" t="s">
        <v>963</v>
      </c>
      <c r="E1423" s="11" t="s">
        <v>7</v>
      </c>
      <c r="F1423" s="39">
        <v>44442</v>
      </c>
      <c r="G1423" s="81"/>
      <c r="H1423" s="73"/>
    </row>
    <row r="1424" spans="1:8" ht="42" customHeight="1">
      <c r="A1424" s="74">
        <f>A1420+1</f>
        <v>412</v>
      </c>
      <c r="B1424" s="96" t="s">
        <v>1444</v>
      </c>
      <c r="C1424" s="97">
        <v>3</v>
      </c>
      <c r="D1424" s="12" t="s">
        <v>964</v>
      </c>
      <c r="E1424" s="11" t="s">
        <v>9</v>
      </c>
      <c r="F1424" s="39">
        <v>34139</v>
      </c>
      <c r="G1424" s="79">
        <f>C1424*18</f>
        <v>54</v>
      </c>
      <c r="H1424" s="71"/>
    </row>
    <row r="1425" spans="1:9" ht="27.6">
      <c r="A1425" s="75"/>
      <c r="B1425" s="97"/>
      <c r="C1425" s="97"/>
      <c r="D1425" s="12" t="s">
        <v>1974</v>
      </c>
      <c r="E1425" s="12" t="s">
        <v>10</v>
      </c>
      <c r="F1425" s="44">
        <v>34562</v>
      </c>
      <c r="G1425" s="80"/>
      <c r="H1425" s="72"/>
    </row>
    <row r="1426" spans="1:9" ht="27.6">
      <c r="A1426" s="76"/>
      <c r="B1426" s="97"/>
      <c r="C1426" s="97"/>
      <c r="D1426" s="12" t="s">
        <v>965</v>
      </c>
      <c r="E1426" s="11" t="s">
        <v>8</v>
      </c>
      <c r="F1426" s="39">
        <v>44148</v>
      </c>
      <c r="G1426" s="81"/>
      <c r="H1426" s="73"/>
    </row>
    <row r="1427" spans="1:9" ht="42" customHeight="1">
      <c r="A1427" s="74">
        <f>A1424+1</f>
        <v>413</v>
      </c>
      <c r="B1427" s="96" t="s">
        <v>1445</v>
      </c>
      <c r="C1427" s="102">
        <v>3</v>
      </c>
      <c r="D1427" s="10" t="s">
        <v>1975</v>
      </c>
      <c r="E1427" s="11" t="s">
        <v>9</v>
      </c>
      <c r="F1427" s="39">
        <v>33685</v>
      </c>
      <c r="G1427" s="79">
        <f>C1427*18</f>
        <v>54</v>
      </c>
      <c r="H1427" s="71"/>
      <c r="I1427" s="27"/>
    </row>
    <row r="1428" spans="1:9" ht="27.6">
      <c r="A1428" s="75"/>
      <c r="B1428" s="96"/>
      <c r="C1428" s="103"/>
      <c r="D1428" s="10" t="s">
        <v>970</v>
      </c>
      <c r="E1428" s="11" t="s">
        <v>10</v>
      </c>
      <c r="F1428" s="39">
        <v>34317</v>
      </c>
      <c r="G1428" s="80"/>
      <c r="H1428" s="72"/>
      <c r="I1428" s="27"/>
    </row>
    <row r="1429" spans="1:9">
      <c r="A1429" s="76"/>
      <c r="B1429" s="96"/>
      <c r="C1429" s="104"/>
      <c r="D1429" s="10" t="s">
        <v>971</v>
      </c>
      <c r="E1429" s="11" t="s">
        <v>8</v>
      </c>
      <c r="F1429" s="39" t="s">
        <v>972</v>
      </c>
      <c r="G1429" s="81"/>
      <c r="H1429" s="73"/>
      <c r="I1429" s="27"/>
    </row>
    <row r="1430" spans="1:9" ht="27.6">
      <c r="A1430" s="74">
        <f>A1427+1</f>
        <v>414</v>
      </c>
      <c r="B1430" s="96" t="s">
        <v>1446</v>
      </c>
      <c r="C1430" s="97">
        <v>2</v>
      </c>
      <c r="D1430" s="12" t="s">
        <v>1976</v>
      </c>
      <c r="E1430" s="11" t="s">
        <v>6</v>
      </c>
      <c r="F1430" s="39">
        <v>32969</v>
      </c>
      <c r="G1430" s="79">
        <v>42</v>
      </c>
      <c r="H1430" s="71"/>
    </row>
    <row r="1431" spans="1:9" ht="27.6">
      <c r="A1431" s="76"/>
      <c r="B1431" s="97"/>
      <c r="C1431" s="97"/>
      <c r="D1431" s="12" t="s">
        <v>969</v>
      </c>
      <c r="E1431" s="12" t="s">
        <v>8</v>
      </c>
      <c r="F1431" s="44">
        <v>41382</v>
      </c>
      <c r="G1431" s="81"/>
      <c r="H1431" s="73"/>
    </row>
    <row r="1432" spans="1:9" ht="42" customHeight="1">
      <c r="A1432" s="74">
        <f>A1430+1</f>
        <v>415</v>
      </c>
      <c r="B1432" s="96" t="s">
        <v>1447</v>
      </c>
      <c r="C1432" s="97">
        <v>4</v>
      </c>
      <c r="D1432" s="12" t="s">
        <v>1977</v>
      </c>
      <c r="E1432" s="11" t="s">
        <v>31</v>
      </c>
      <c r="F1432" s="39">
        <v>34386</v>
      </c>
      <c r="G1432" s="79">
        <v>72</v>
      </c>
      <c r="H1432" s="71"/>
    </row>
    <row r="1433" spans="1:9" ht="27.6">
      <c r="A1433" s="75"/>
      <c r="B1433" s="96"/>
      <c r="C1433" s="97"/>
      <c r="D1433" s="12" t="s">
        <v>973</v>
      </c>
      <c r="E1433" s="11" t="s">
        <v>357</v>
      </c>
      <c r="F1433" s="39">
        <v>34012</v>
      </c>
      <c r="G1433" s="80"/>
      <c r="H1433" s="72"/>
    </row>
    <row r="1434" spans="1:9">
      <c r="A1434" s="75"/>
      <c r="B1434" s="96"/>
      <c r="C1434" s="97"/>
      <c r="D1434" s="12" t="s">
        <v>974</v>
      </c>
      <c r="E1434" s="11" t="s">
        <v>8</v>
      </c>
      <c r="F1434" s="39">
        <v>43109</v>
      </c>
      <c r="G1434" s="80"/>
      <c r="H1434" s="72"/>
    </row>
    <row r="1435" spans="1:9" ht="27.6">
      <c r="A1435" s="76"/>
      <c r="B1435" s="96"/>
      <c r="C1435" s="97"/>
      <c r="D1435" s="12" t="s">
        <v>975</v>
      </c>
      <c r="E1435" s="11" t="s">
        <v>7</v>
      </c>
      <c r="F1435" s="39">
        <v>44227</v>
      </c>
      <c r="G1435" s="81"/>
      <c r="H1435" s="73"/>
    </row>
    <row r="1436" spans="1:9" ht="42" customHeight="1">
      <c r="A1436" s="74">
        <f>A1432+1</f>
        <v>416</v>
      </c>
      <c r="B1436" s="96" t="s">
        <v>1448</v>
      </c>
      <c r="C1436" s="97">
        <v>4</v>
      </c>
      <c r="D1436" s="12" t="s">
        <v>1978</v>
      </c>
      <c r="E1436" s="11" t="s">
        <v>357</v>
      </c>
      <c r="F1436" s="39">
        <v>32653</v>
      </c>
      <c r="G1436" s="79">
        <f>C1436*18</f>
        <v>72</v>
      </c>
      <c r="H1436" s="71"/>
    </row>
    <row r="1437" spans="1:9" ht="27.6">
      <c r="A1437" s="75"/>
      <c r="B1437" s="96"/>
      <c r="C1437" s="97"/>
      <c r="D1437" s="12" t="s">
        <v>976</v>
      </c>
      <c r="E1437" s="11" t="s">
        <v>31</v>
      </c>
      <c r="F1437" s="39">
        <v>32615</v>
      </c>
      <c r="G1437" s="80"/>
      <c r="H1437" s="72"/>
    </row>
    <row r="1438" spans="1:9" ht="27.6">
      <c r="A1438" s="75"/>
      <c r="B1438" s="96"/>
      <c r="C1438" s="97"/>
      <c r="D1438" s="12" t="s">
        <v>977</v>
      </c>
      <c r="E1438" s="11" t="s">
        <v>7</v>
      </c>
      <c r="F1438" s="39">
        <v>41937</v>
      </c>
      <c r="G1438" s="80"/>
      <c r="H1438" s="72"/>
    </row>
    <row r="1439" spans="1:9" ht="27.6">
      <c r="A1439" s="76"/>
      <c r="B1439" s="96"/>
      <c r="C1439" s="97"/>
      <c r="D1439" s="12" t="s">
        <v>978</v>
      </c>
      <c r="E1439" s="11" t="s">
        <v>8</v>
      </c>
      <c r="F1439" s="39">
        <v>42751</v>
      </c>
      <c r="G1439" s="81"/>
      <c r="H1439" s="73"/>
    </row>
    <row r="1440" spans="1:9" ht="42" customHeight="1">
      <c r="A1440" s="74">
        <f>A1436+1</f>
        <v>417</v>
      </c>
      <c r="B1440" s="96" t="s">
        <v>1449</v>
      </c>
      <c r="C1440" s="97">
        <v>4</v>
      </c>
      <c r="D1440" s="12" t="s">
        <v>982</v>
      </c>
      <c r="E1440" s="11" t="s">
        <v>357</v>
      </c>
      <c r="F1440" s="39">
        <v>33708</v>
      </c>
      <c r="G1440" s="79">
        <f>C1440*18</f>
        <v>72</v>
      </c>
      <c r="H1440" s="71"/>
    </row>
    <row r="1441" spans="1:8" ht="27.6">
      <c r="A1441" s="75"/>
      <c r="B1441" s="96"/>
      <c r="C1441" s="97"/>
      <c r="D1441" s="12" t="s">
        <v>1979</v>
      </c>
      <c r="E1441" s="11" t="s">
        <v>31</v>
      </c>
      <c r="F1441" s="39">
        <v>33285</v>
      </c>
      <c r="G1441" s="80"/>
      <c r="H1441" s="72"/>
    </row>
    <row r="1442" spans="1:8" ht="27.6">
      <c r="A1442" s="75"/>
      <c r="B1442" s="96"/>
      <c r="C1442" s="97"/>
      <c r="D1442" s="12" t="s">
        <v>983</v>
      </c>
      <c r="E1442" s="11" t="s">
        <v>8</v>
      </c>
      <c r="F1442" s="39">
        <v>42533</v>
      </c>
      <c r="G1442" s="80"/>
      <c r="H1442" s="72"/>
    </row>
    <row r="1443" spans="1:8" ht="27.6">
      <c r="A1443" s="76"/>
      <c r="B1443" s="96"/>
      <c r="C1443" s="97"/>
      <c r="D1443" s="12" t="s">
        <v>984</v>
      </c>
      <c r="E1443" s="11" t="s">
        <v>7</v>
      </c>
      <c r="F1443" s="39">
        <v>43767</v>
      </c>
      <c r="G1443" s="81"/>
      <c r="H1443" s="73"/>
    </row>
    <row r="1444" spans="1:8" ht="42" customHeight="1">
      <c r="A1444" s="74">
        <f>A1440+1</f>
        <v>418</v>
      </c>
      <c r="B1444" s="96" t="s">
        <v>1450</v>
      </c>
      <c r="C1444" s="97">
        <v>3</v>
      </c>
      <c r="D1444" s="12" t="s">
        <v>985</v>
      </c>
      <c r="E1444" s="11" t="s">
        <v>9</v>
      </c>
      <c r="F1444" s="39">
        <v>34181</v>
      </c>
      <c r="G1444" s="79">
        <f>C1444*18</f>
        <v>54</v>
      </c>
      <c r="H1444" s="71"/>
    </row>
    <row r="1445" spans="1:8" ht="27.6">
      <c r="A1445" s="75"/>
      <c r="B1445" s="96"/>
      <c r="C1445" s="97"/>
      <c r="D1445" s="12" t="s">
        <v>1980</v>
      </c>
      <c r="E1445" s="11" t="s">
        <v>10</v>
      </c>
      <c r="F1445" s="39">
        <v>34707</v>
      </c>
      <c r="G1445" s="80"/>
      <c r="H1445" s="72"/>
    </row>
    <row r="1446" spans="1:8" ht="27.6">
      <c r="A1446" s="76"/>
      <c r="B1446" s="96"/>
      <c r="C1446" s="97"/>
      <c r="D1446" s="12" t="s">
        <v>986</v>
      </c>
      <c r="E1446" s="11" t="s">
        <v>7</v>
      </c>
      <c r="F1446" s="39">
        <v>44419</v>
      </c>
      <c r="G1446" s="81"/>
      <c r="H1446" s="73"/>
    </row>
    <row r="1447" spans="1:8" ht="42" customHeight="1">
      <c r="A1447" s="74">
        <f>A1444+1</f>
        <v>419</v>
      </c>
      <c r="B1447" s="114" t="s">
        <v>1451</v>
      </c>
      <c r="C1447" s="102">
        <v>4</v>
      </c>
      <c r="D1447" s="12" t="s">
        <v>1033</v>
      </c>
      <c r="E1447" s="11" t="s">
        <v>9</v>
      </c>
      <c r="F1447" s="39">
        <v>32333</v>
      </c>
      <c r="G1447" s="79">
        <f>C1447*18</f>
        <v>72</v>
      </c>
      <c r="H1447" s="71"/>
    </row>
    <row r="1448" spans="1:8" ht="27.6">
      <c r="A1448" s="75"/>
      <c r="B1448" s="115"/>
      <c r="C1448" s="103"/>
      <c r="D1448" s="12" t="s">
        <v>1981</v>
      </c>
      <c r="E1448" s="11" t="s">
        <v>10</v>
      </c>
      <c r="F1448" s="44" t="s">
        <v>987</v>
      </c>
      <c r="G1448" s="80"/>
      <c r="H1448" s="72"/>
    </row>
    <row r="1449" spans="1:8" ht="27.6">
      <c r="A1449" s="75"/>
      <c r="B1449" s="115"/>
      <c r="C1449" s="103"/>
      <c r="D1449" s="12" t="s">
        <v>988</v>
      </c>
      <c r="E1449" s="11" t="s">
        <v>8</v>
      </c>
      <c r="F1449" s="39">
        <v>43111</v>
      </c>
      <c r="G1449" s="80"/>
      <c r="H1449" s="72"/>
    </row>
    <row r="1450" spans="1:8" ht="27.6">
      <c r="A1450" s="76"/>
      <c r="B1450" s="116"/>
      <c r="C1450" s="104"/>
      <c r="D1450" s="12" t="s">
        <v>989</v>
      </c>
      <c r="E1450" s="11" t="s">
        <v>7</v>
      </c>
      <c r="F1450" s="39">
        <v>44237</v>
      </c>
      <c r="G1450" s="81"/>
      <c r="H1450" s="73"/>
    </row>
    <row r="1451" spans="1:8" ht="42" customHeight="1">
      <c r="A1451" s="74">
        <f>A1447+1</f>
        <v>420</v>
      </c>
      <c r="B1451" s="96" t="s">
        <v>1452</v>
      </c>
      <c r="C1451" s="97">
        <v>3</v>
      </c>
      <c r="D1451" s="12" t="s">
        <v>990</v>
      </c>
      <c r="E1451" s="11" t="s">
        <v>9</v>
      </c>
      <c r="F1451" s="39">
        <v>33081</v>
      </c>
      <c r="G1451" s="79">
        <f>C1451*18</f>
        <v>54</v>
      </c>
      <c r="H1451" s="71"/>
    </row>
    <row r="1452" spans="1:8" ht="27.6">
      <c r="A1452" s="75"/>
      <c r="B1452" s="96"/>
      <c r="C1452" s="97"/>
      <c r="D1452" s="12" t="s">
        <v>1982</v>
      </c>
      <c r="E1452" s="11" t="s">
        <v>10</v>
      </c>
      <c r="F1452" s="39">
        <v>34584</v>
      </c>
      <c r="G1452" s="80"/>
      <c r="H1452" s="72"/>
    </row>
    <row r="1453" spans="1:8">
      <c r="A1453" s="76"/>
      <c r="B1453" s="96"/>
      <c r="C1453" s="97"/>
      <c r="D1453" s="12" t="s">
        <v>991</v>
      </c>
      <c r="E1453" s="11" t="s">
        <v>8</v>
      </c>
      <c r="F1453" s="39">
        <v>44405</v>
      </c>
      <c r="G1453" s="81"/>
      <c r="H1453" s="73"/>
    </row>
    <row r="1454" spans="1:8" ht="27.6">
      <c r="A1454" s="74">
        <f>A1451+1</f>
        <v>421</v>
      </c>
      <c r="B1454" s="96" t="s">
        <v>1453</v>
      </c>
      <c r="C1454" s="97">
        <v>4</v>
      </c>
      <c r="D1454" s="12" t="s">
        <v>992</v>
      </c>
      <c r="E1454" s="11" t="s">
        <v>9</v>
      </c>
      <c r="F1454" s="39">
        <v>32771</v>
      </c>
      <c r="G1454" s="79">
        <f>C1454*18</f>
        <v>72</v>
      </c>
      <c r="H1454" s="71"/>
    </row>
    <row r="1455" spans="1:8" ht="27.6">
      <c r="A1455" s="75"/>
      <c r="B1455" s="96"/>
      <c r="C1455" s="97"/>
      <c r="D1455" s="12" t="s">
        <v>1983</v>
      </c>
      <c r="E1455" s="11" t="s">
        <v>10</v>
      </c>
      <c r="F1455" s="39">
        <v>31992</v>
      </c>
      <c r="G1455" s="80"/>
      <c r="H1455" s="72"/>
    </row>
    <row r="1456" spans="1:8">
      <c r="A1456" s="75"/>
      <c r="B1456" s="96"/>
      <c r="C1456" s="97"/>
      <c r="D1456" s="12" t="s">
        <v>466</v>
      </c>
      <c r="E1456" s="11" t="s">
        <v>8</v>
      </c>
      <c r="F1456" s="39">
        <v>45005</v>
      </c>
      <c r="G1456" s="80"/>
      <c r="H1456" s="72"/>
    </row>
    <row r="1457" spans="1:8" ht="46.35" customHeight="1">
      <c r="A1457" s="76"/>
      <c r="B1457" s="96"/>
      <c r="C1457" s="97"/>
      <c r="D1457" s="12" t="s">
        <v>993</v>
      </c>
      <c r="E1457" s="11" t="s">
        <v>8</v>
      </c>
      <c r="F1457" s="39">
        <v>44516</v>
      </c>
      <c r="G1457" s="81"/>
      <c r="H1457" s="73"/>
    </row>
    <row r="1458" spans="1:8" ht="42" customHeight="1">
      <c r="A1458" s="74">
        <f>A1454+1</f>
        <v>422</v>
      </c>
      <c r="B1458" s="96" t="s">
        <v>1454</v>
      </c>
      <c r="C1458" s="97">
        <v>3</v>
      </c>
      <c r="D1458" s="12" t="s">
        <v>1984</v>
      </c>
      <c r="E1458" s="11" t="s">
        <v>9</v>
      </c>
      <c r="F1458" s="39">
        <v>34436</v>
      </c>
      <c r="G1458" s="79">
        <f>C1458*18</f>
        <v>54</v>
      </c>
      <c r="H1458" s="71"/>
    </row>
    <row r="1459" spans="1:8" ht="27.6">
      <c r="A1459" s="75"/>
      <c r="B1459" s="96"/>
      <c r="C1459" s="97"/>
      <c r="D1459" s="12" t="s">
        <v>1043</v>
      </c>
      <c r="E1459" s="11" t="s">
        <v>10</v>
      </c>
      <c r="F1459" s="39">
        <v>35859</v>
      </c>
      <c r="G1459" s="80"/>
      <c r="H1459" s="72"/>
    </row>
    <row r="1460" spans="1:8">
      <c r="A1460" s="76"/>
      <c r="B1460" s="96"/>
      <c r="C1460" s="97"/>
      <c r="D1460" s="12" t="s">
        <v>1052</v>
      </c>
      <c r="E1460" s="11" t="s">
        <v>8</v>
      </c>
      <c r="F1460" s="39">
        <v>44650</v>
      </c>
      <c r="G1460" s="81"/>
      <c r="H1460" s="73"/>
    </row>
    <row r="1461" spans="1:8" ht="27.6">
      <c r="A1461" s="74">
        <f>A1458+1</f>
        <v>423</v>
      </c>
      <c r="B1461" s="96" t="s">
        <v>1455</v>
      </c>
      <c r="C1461" s="97">
        <v>2</v>
      </c>
      <c r="D1461" s="12" t="s">
        <v>1985</v>
      </c>
      <c r="E1461" s="11" t="s">
        <v>6</v>
      </c>
      <c r="F1461" s="39">
        <v>33745</v>
      </c>
      <c r="G1461" s="79">
        <v>42</v>
      </c>
      <c r="H1461" s="71"/>
    </row>
    <row r="1462" spans="1:8" ht="27.6">
      <c r="A1462" s="76"/>
      <c r="B1462" s="96"/>
      <c r="C1462" s="97"/>
      <c r="D1462" s="12" t="s">
        <v>994</v>
      </c>
      <c r="E1462" s="11" t="s">
        <v>7</v>
      </c>
      <c r="F1462" s="39">
        <v>42373</v>
      </c>
      <c r="G1462" s="81"/>
      <c r="H1462" s="73"/>
    </row>
    <row r="1463" spans="1:8" ht="42" customHeight="1">
      <c r="A1463" s="74">
        <f>A1461+1</f>
        <v>424</v>
      </c>
      <c r="B1463" s="96" t="s">
        <v>1455</v>
      </c>
      <c r="C1463" s="97">
        <v>3</v>
      </c>
      <c r="D1463" s="12" t="s">
        <v>1986</v>
      </c>
      <c r="E1463" s="11" t="s">
        <v>9</v>
      </c>
      <c r="F1463" s="39">
        <v>33372</v>
      </c>
      <c r="G1463" s="79">
        <f>C1463*18</f>
        <v>54</v>
      </c>
      <c r="H1463" s="71"/>
    </row>
    <row r="1464" spans="1:8" ht="27.6">
      <c r="A1464" s="75"/>
      <c r="B1464" s="96"/>
      <c r="C1464" s="97"/>
      <c r="D1464" s="12" t="s">
        <v>995</v>
      </c>
      <c r="E1464" s="11" t="s">
        <v>10</v>
      </c>
      <c r="F1464" s="39">
        <v>34904</v>
      </c>
      <c r="G1464" s="80"/>
      <c r="H1464" s="72"/>
    </row>
    <row r="1465" spans="1:8" ht="27.6">
      <c r="A1465" s="76"/>
      <c r="B1465" s="96"/>
      <c r="C1465" s="97"/>
      <c r="D1465" s="12" t="s">
        <v>996</v>
      </c>
      <c r="E1465" s="11" t="s">
        <v>7</v>
      </c>
      <c r="F1465" s="39">
        <v>44530</v>
      </c>
      <c r="G1465" s="81"/>
      <c r="H1465" s="73"/>
    </row>
    <row r="1466" spans="1:8" ht="27.6">
      <c r="A1466" s="74">
        <f>A1463+1</f>
        <v>425</v>
      </c>
      <c r="B1466" s="96" t="s">
        <v>1456</v>
      </c>
      <c r="C1466" s="97">
        <v>2</v>
      </c>
      <c r="D1466" s="12" t="s">
        <v>1987</v>
      </c>
      <c r="E1466" s="11" t="s">
        <v>6</v>
      </c>
      <c r="F1466" s="39">
        <v>32733</v>
      </c>
      <c r="G1466" s="79">
        <v>42</v>
      </c>
      <c r="H1466" s="71"/>
    </row>
    <row r="1467" spans="1:8" ht="27.6">
      <c r="A1467" s="76"/>
      <c r="B1467" s="96"/>
      <c r="C1467" s="97"/>
      <c r="D1467" s="12" t="s">
        <v>997</v>
      </c>
      <c r="E1467" s="11" t="s">
        <v>7</v>
      </c>
      <c r="F1467" s="39">
        <v>42853</v>
      </c>
      <c r="G1467" s="81"/>
      <c r="H1467" s="73"/>
    </row>
    <row r="1468" spans="1:8" ht="42" customHeight="1">
      <c r="A1468" s="74">
        <f>A1466+1</f>
        <v>426</v>
      </c>
      <c r="B1468" s="96" t="s">
        <v>1457</v>
      </c>
      <c r="C1468" s="97">
        <v>4</v>
      </c>
      <c r="D1468" s="12" t="s">
        <v>1988</v>
      </c>
      <c r="E1468" s="11" t="s">
        <v>9</v>
      </c>
      <c r="F1468" s="39">
        <v>33206</v>
      </c>
      <c r="G1468" s="79">
        <f>C1468*18</f>
        <v>72</v>
      </c>
      <c r="H1468" s="71"/>
    </row>
    <row r="1469" spans="1:8" ht="27.6">
      <c r="A1469" s="75"/>
      <c r="B1469" s="96"/>
      <c r="C1469" s="97"/>
      <c r="D1469" s="12" t="s">
        <v>1034</v>
      </c>
      <c r="E1469" s="11" t="s">
        <v>10</v>
      </c>
      <c r="F1469" s="39">
        <v>33533</v>
      </c>
      <c r="G1469" s="80"/>
      <c r="H1469" s="72"/>
    </row>
    <row r="1470" spans="1:8" ht="27.6">
      <c r="A1470" s="75"/>
      <c r="B1470" s="96"/>
      <c r="C1470" s="97"/>
      <c r="D1470" s="12" t="s">
        <v>998</v>
      </c>
      <c r="E1470" s="11" t="s">
        <v>7</v>
      </c>
      <c r="F1470" s="39">
        <v>42162</v>
      </c>
      <c r="G1470" s="80"/>
      <c r="H1470" s="72"/>
    </row>
    <row r="1471" spans="1:8">
      <c r="A1471" s="76"/>
      <c r="B1471" s="96"/>
      <c r="C1471" s="97"/>
      <c r="D1471" s="12" t="s">
        <v>999</v>
      </c>
      <c r="E1471" s="11" t="s">
        <v>8</v>
      </c>
      <c r="F1471" s="39">
        <v>43553</v>
      </c>
      <c r="G1471" s="81"/>
      <c r="H1471" s="73"/>
    </row>
    <row r="1472" spans="1:8" ht="27.6">
      <c r="A1472" s="74">
        <f>A1468+1</f>
        <v>427</v>
      </c>
      <c r="B1472" s="96" t="s">
        <v>1458</v>
      </c>
      <c r="C1472" s="97">
        <v>3</v>
      </c>
      <c r="D1472" s="12" t="s">
        <v>1989</v>
      </c>
      <c r="E1472" s="11" t="s">
        <v>6</v>
      </c>
      <c r="F1472" s="39">
        <v>34650</v>
      </c>
      <c r="G1472" s="79">
        <f>C1472*18</f>
        <v>54</v>
      </c>
      <c r="H1472" s="71"/>
    </row>
    <row r="1473" spans="1:8" ht="27.6">
      <c r="A1473" s="75"/>
      <c r="B1473" s="96"/>
      <c r="C1473" s="97"/>
      <c r="D1473" s="12" t="s">
        <v>1000</v>
      </c>
      <c r="E1473" s="11" t="s">
        <v>8</v>
      </c>
      <c r="F1473" s="39">
        <v>42434</v>
      </c>
      <c r="G1473" s="80"/>
      <c r="H1473" s="72"/>
    </row>
    <row r="1474" spans="1:8" ht="27.6">
      <c r="A1474" s="76"/>
      <c r="B1474" s="96"/>
      <c r="C1474" s="97"/>
      <c r="D1474" s="12" t="s">
        <v>1001</v>
      </c>
      <c r="E1474" s="11" t="s">
        <v>7</v>
      </c>
      <c r="F1474" s="39">
        <v>42995</v>
      </c>
      <c r="G1474" s="81"/>
      <c r="H1474" s="73"/>
    </row>
    <row r="1475" spans="1:8" ht="42" customHeight="1">
      <c r="A1475" s="74">
        <f>A1472+1</f>
        <v>428</v>
      </c>
      <c r="B1475" s="114" t="s">
        <v>1459</v>
      </c>
      <c r="C1475" s="102">
        <v>4</v>
      </c>
      <c r="D1475" s="12" t="s">
        <v>1990</v>
      </c>
      <c r="E1475" s="11" t="s">
        <v>9</v>
      </c>
      <c r="F1475" s="39">
        <v>34084</v>
      </c>
      <c r="G1475" s="79">
        <f>C1475*18</f>
        <v>72</v>
      </c>
      <c r="H1475" s="71"/>
    </row>
    <row r="1476" spans="1:8" ht="27.6">
      <c r="A1476" s="75"/>
      <c r="B1476" s="115"/>
      <c r="C1476" s="103"/>
      <c r="D1476" s="12" t="s">
        <v>1002</v>
      </c>
      <c r="E1476" s="11" t="s">
        <v>10</v>
      </c>
      <c r="F1476" s="39" t="s">
        <v>1003</v>
      </c>
      <c r="G1476" s="80"/>
      <c r="H1476" s="72"/>
    </row>
    <row r="1477" spans="1:8" ht="27.6">
      <c r="A1477" s="75"/>
      <c r="B1477" s="115"/>
      <c r="C1477" s="103"/>
      <c r="D1477" s="12" t="s">
        <v>1004</v>
      </c>
      <c r="E1477" s="11" t="s">
        <v>7</v>
      </c>
      <c r="F1477" s="39">
        <v>43377</v>
      </c>
      <c r="G1477" s="80"/>
      <c r="H1477" s="72"/>
    </row>
    <row r="1478" spans="1:8" ht="27.6">
      <c r="A1478" s="76"/>
      <c r="B1478" s="116"/>
      <c r="C1478" s="104"/>
      <c r="D1478" s="12" t="s">
        <v>1005</v>
      </c>
      <c r="E1478" s="11" t="s">
        <v>7</v>
      </c>
      <c r="F1478" s="39">
        <v>44316</v>
      </c>
      <c r="G1478" s="81"/>
      <c r="H1478" s="73"/>
    </row>
    <row r="1479" spans="1:8" ht="27.6">
      <c r="A1479" s="74">
        <f>A1475+1</f>
        <v>429</v>
      </c>
      <c r="B1479" s="96" t="s">
        <v>1460</v>
      </c>
      <c r="C1479" s="97">
        <v>2</v>
      </c>
      <c r="D1479" s="12" t="s">
        <v>1991</v>
      </c>
      <c r="E1479" s="11" t="s">
        <v>6</v>
      </c>
      <c r="F1479" s="39">
        <v>34477</v>
      </c>
      <c r="G1479" s="79">
        <v>42</v>
      </c>
      <c r="H1479" s="71"/>
    </row>
    <row r="1480" spans="1:8" ht="27.6">
      <c r="A1480" s="76"/>
      <c r="B1480" s="96"/>
      <c r="C1480" s="97"/>
      <c r="D1480" s="12" t="s">
        <v>1010</v>
      </c>
      <c r="E1480" s="11" t="s">
        <v>7</v>
      </c>
      <c r="F1480" s="39">
        <v>42714</v>
      </c>
      <c r="G1480" s="81"/>
      <c r="H1480" s="73"/>
    </row>
    <row r="1481" spans="1:8" ht="13.2">
      <c r="A1481" s="52">
        <f>A1479+1</f>
        <v>430</v>
      </c>
      <c r="B1481" s="53" t="s">
        <v>1465</v>
      </c>
      <c r="C1481" s="54">
        <v>2</v>
      </c>
      <c r="D1481" s="28" t="s">
        <v>1992</v>
      </c>
      <c r="E1481" s="29" t="s">
        <v>6</v>
      </c>
      <c r="F1481" s="45">
        <v>32895</v>
      </c>
      <c r="G1481" s="57">
        <v>42</v>
      </c>
      <c r="H1481" s="68"/>
    </row>
    <row r="1482" spans="1:8" ht="26.4">
      <c r="A1482" s="52"/>
      <c r="B1482" s="53"/>
      <c r="C1482" s="56"/>
      <c r="D1482" s="28" t="s">
        <v>1466</v>
      </c>
      <c r="E1482" s="29" t="s">
        <v>7</v>
      </c>
      <c r="F1482" s="45">
        <v>42391</v>
      </c>
      <c r="G1482" s="59"/>
      <c r="H1482" s="68"/>
    </row>
    <row r="1483" spans="1:8" ht="39" customHeight="1">
      <c r="A1483" s="52">
        <f>A1481+1</f>
        <v>431</v>
      </c>
      <c r="B1483" s="53" t="s">
        <v>1467</v>
      </c>
      <c r="C1483" s="54">
        <v>3</v>
      </c>
      <c r="D1483" s="30" t="s">
        <v>1993</v>
      </c>
      <c r="E1483" s="31" t="s">
        <v>9</v>
      </c>
      <c r="F1483" s="40">
        <v>35198</v>
      </c>
      <c r="G1483" s="57">
        <v>54</v>
      </c>
      <c r="H1483" s="68"/>
    </row>
    <row r="1484" spans="1:8" ht="26.4">
      <c r="A1484" s="52"/>
      <c r="B1484" s="53"/>
      <c r="C1484" s="55"/>
      <c r="D1484" s="30" t="s">
        <v>1468</v>
      </c>
      <c r="E1484" s="31" t="s">
        <v>10</v>
      </c>
      <c r="F1484" s="40">
        <v>36181</v>
      </c>
      <c r="G1484" s="58"/>
      <c r="H1484" s="68"/>
    </row>
    <row r="1485" spans="1:8" ht="26.4">
      <c r="A1485" s="52"/>
      <c r="B1485" s="53"/>
      <c r="C1485" s="56"/>
      <c r="D1485" s="30" t="s">
        <v>1469</v>
      </c>
      <c r="E1485" s="31" t="s">
        <v>8</v>
      </c>
      <c r="F1485" s="40">
        <v>44178</v>
      </c>
      <c r="G1485" s="59"/>
      <c r="H1485" s="68"/>
    </row>
    <row r="1486" spans="1:8" ht="39" customHeight="1">
      <c r="A1486" s="52">
        <f>A1483+1</f>
        <v>432</v>
      </c>
      <c r="B1486" s="53" t="s">
        <v>1470</v>
      </c>
      <c r="C1486" s="54">
        <v>3</v>
      </c>
      <c r="D1486" s="30" t="s">
        <v>1994</v>
      </c>
      <c r="E1486" s="31" t="s">
        <v>357</v>
      </c>
      <c r="F1486" s="40">
        <v>32665</v>
      </c>
      <c r="G1486" s="57">
        <f>C1486*18</f>
        <v>54</v>
      </c>
      <c r="H1486" s="68"/>
    </row>
    <row r="1487" spans="1:8" ht="26.4">
      <c r="A1487" s="52"/>
      <c r="B1487" s="53"/>
      <c r="C1487" s="55"/>
      <c r="D1487" s="30" t="s">
        <v>1471</v>
      </c>
      <c r="E1487" s="31" t="s">
        <v>31</v>
      </c>
      <c r="F1487" s="40">
        <v>32755</v>
      </c>
      <c r="G1487" s="58"/>
      <c r="H1487" s="68"/>
    </row>
    <row r="1488" spans="1:8" ht="26.4">
      <c r="A1488" s="52"/>
      <c r="B1488" s="53"/>
      <c r="C1488" s="56"/>
      <c r="D1488" s="30" t="s">
        <v>1472</v>
      </c>
      <c r="E1488" s="31" t="s">
        <v>7</v>
      </c>
      <c r="F1488" s="40">
        <v>44420</v>
      </c>
      <c r="G1488" s="59"/>
      <c r="H1488" s="68"/>
    </row>
    <row r="1489" spans="1:8" ht="26.4">
      <c r="A1489" s="52">
        <f>A1486+1</f>
        <v>433</v>
      </c>
      <c r="B1489" s="53" t="s">
        <v>1473</v>
      </c>
      <c r="C1489" s="64">
        <v>3</v>
      </c>
      <c r="D1489" s="30" t="s">
        <v>1995</v>
      </c>
      <c r="E1489" s="31" t="s">
        <v>6</v>
      </c>
      <c r="F1489" s="40">
        <v>34483</v>
      </c>
      <c r="G1489" s="57">
        <v>54</v>
      </c>
      <c r="H1489" s="68"/>
    </row>
    <row r="1490" spans="1:8" ht="26.4">
      <c r="A1490" s="52"/>
      <c r="B1490" s="53"/>
      <c r="C1490" s="64"/>
      <c r="D1490" s="30" t="s">
        <v>1474</v>
      </c>
      <c r="E1490" s="31" t="s">
        <v>8</v>
      </c>
      <c r="F1490" s="40" t="s">
        <v>1475</v>
      </c>
      <c r="G1490" s="58"/>
      <c r="H1490" s="68"/>
    </row>
    <row r="1491" spans="1:8" ht="13.2">
      <c r="A1491" s="52"/>
      <c r="B1491" s="53"/>
      <c r="C1491" s="64"/>
      <c r="D1491" s="30" t="s">
        <v>1476</v>
      </c>
      <c r="E1491" s="31" t="s">
        <v>7</v>
      </c>
      <c r="F1491" s="40">
        <v>43507</v>
      </c>
      <c r="G1491" s="59"/>
      <c r="H1491" s="68"/>
    </row>
    <row r="1492" spans="1:8" ht="25.95" customHeight="1">
      <c r="A1492" s="52">
        <f>A1489+1</f>
        <v>434</v>
      </c>
      <c r="B1492" s="53" t="s">
        <v>1477</v>
      </c>
      <c r="C1492" s="54">
        <v>4</v>
      </c>
      <c r="D1492" s="30" t="s">
        <v>1996</v>
      </c>
      <c r="E1492" s="31" t="s">
        <v>10</v>
      </c>
      <c r="F1492" s="40" t="s">
        <v>1478</v>
      </c>
      <c r="G1492" s="57">
        <v>72</v>
      </c>
      <c r="H1492" s="65"/>
    </row>
    <row r="1493" spans="1:8" ht="13.2" customHeight="1">
      <c r="A1493" s="52"/>
      <c r="B1493" s="53"/>
      <c r="C1493" s="55"/>
      <c r="D1493" s="30" t="s">
        <v>1479</v>
      </c>
      <c r="E1493" s="31" t="s">
        <v>9</v>
      </c>
      <c r="F1493" s="40">
        <v>35199</v>
      </c>
      <c r="G1493" s="58"/>
      <c r="H1493" s="66"/>
    </row>
    <row r="1494" spans="1:8" ht="26.4">
      <c r="A1494" s="52"/>
      <c r="B1494" s="53"/>
      <c r="C1494" s="55"/>
      <c r="D1494" s="30" t="s">
        <v>1480</v>
      </c>
      <c r="E1494" s="31" t="s">
        <v>8</v>
      </c>
      <c r="F1494" s="40" t="s">
        <v>1481</v>
      </c>
      <c r="G1494" s="58"/>
      <c r="H1494" s="66"/>
    </row>
    <row r="1495" spans="1:8" ht="13.2" customHeight="1">
      <c r="A1495" s="52"/>
      <c r="B1495" s="53"/>
      <c r="C1495" s="56"/>
      <c r="D1495" s="30" t="s">
        <v>1482</v>
      </c>
      <c r="E1495" s="31" t="s">
        <v>8</v>
      </c>
      <c r="F1495" s="40">
        <v>44355</v>
      </c>
      <c r="G1495" s="59"/>
      <c r="H1495" s="67"/>
    </row>
    <row r="1496" spans="1:8" ht="39" customHeight="1">
      <c r="A1496" s="52">
        <f>A1492+1</f>
        <v>435</v>
      </c>
      <c r="B1496" s="53" t="s">
        <v>1483</v>
      </c>
      <c r="C1496" s="64">
        <v>3</v>
      </c>
      <c r="D1496" s="30" t="s">
        <v>1997</v>
      </c>
      <c r="E1496" s="31" t="s">
        <v>9</v>
      </c>
      <c r="F1496" s="40">
        <v>34845</v>
      </c>
      <c r="G1496" s="57">
        <v>54</v>
      </c>
      <c r="H1496" s="68"/>
    </row>
    <row r="1497" spans="1:8" ht="26.4">
      <c r="A1497" s="52"/>
      <c r="B1497" s="53"/>
      <c r="C1497" s="64"/>
      <c r="D1497" s="30" t="s">
        <v>1484</v>
      </c>
      <c r="E1497" s="31" t="s">
        <v>10</v>
      </c>
      <c r="F1497" s="40" t="s">
        <v>1485</v>
      </c>
      <c r="G1497" s="58"/>
      <c r="H1497" s="68"/>
    </row>
    <row r="1498" spans="1:8" ht="26.4">
      <c r="A1498" s="52"/>
      <c r="B1498" s="53"/>
      <c r="C1498" s="64"/>
      <c r="D1498" s="30" t="s">
        <v>1486</v>
      </c>
      <c r="E1498" s="31" t="s">
        <v>8</v>
      </c>
      <c r="F1498" s="40" t="s">
        <v>1487</v>
      </c>
      <c r="G1498" s="59"/>
      <c r="H1498" s="68"/>
    </row>
    <row r="1499" spans="1:8" ht="25.95" customHeight="1">
      <c r="A1499" s="52">
        <f>A1496+1</f>
        <v>436</v>
      </c>
      <c r="B1499" s="53" t="s">
        <v>1488</v>
      </c>
      <c r="C1499" s="64">
        <v>4</v>
      </c>
      <c r="D1499" s="30" t="s">
        <v>1998</v>
      </c>
      <c r="E1499" s="31" t="s">
        <v>9</v>
      </c>
      <c r="F1499" s="40">
        <v>33287</v>
      </c>
      <c r="G1499" s="57">
        <v>72</v>
      </c>
      <c r="H1499" s="65"/>
    </row>
    <row r="1500" spans="1:8" ht="13.2" customHeight="1">
      <c r="A1500" s="52"/>
      <c r="B1500" s="53"/>
      <c r="C1500" s="64"/>
      <c r="D1500" s="30" t="s">
        <v>1489</v>
      </c>
      <c r="E1500" s="31" t="s">
        <v>10</v>
      </c>
      <c r="F1500" s="40" t="s">
        <v>1490</v>
      </c>
      <c r="G1500" s="58"/>
      <c r="H1500" s="66"/>
    </row>
    <row r="1501" spans="1:8" ht="13.2" customHeight="1">
      <c r="A1501" s="52"/>
      <c r="B1501" s="53"/>
      <c r="C1501" s="64"/>
      <c r="D1501" s="30" t="s">
        <v>1491</v>
      </c>
      <c r="E1501" s="31" t="s">
        <v>8</v>
      </c>
      <c r="F1501" s="40" t="s">
        <v>1492</v>
      </c>
      <c r="G1501" s="58"/>
      <c r="H1501" s="66"/>
    </row>
    <row r="1502" spans="1:8" ht="13.2" customHeight="1">
      <c r="A1502" s="52"/>
      <c r="B1502" s="53"/>
      <c r="C1502" s="64"/>
      <c r="D1502" s="30" t="s">
        <v>1493</v>
      </c>
      <c r="E1502" s="31" t="s">
        <v>7</v>
      </c>
      <c r="F1502" s="40" t="s">
        <v>1494</v>
      </c>
      <c r="G1502" s="59"/>
      <c r="H1502" s="67"/>
    </row>
    <row r="1503" spans="1:8" ht="39" customHeight="1">
      <c r="A1503" s="52">
        <f>A1499+1</f>
        <v>437</v>
      </c>
      <c r="B1503" s="53" t="s">
        <v>1495</v>
      </c>
      <c r="C1503" s="64">
        <v>3</v>
      </c>
      <c r="D1503" s="30" t="s">
        <v>1793</v>
      </c>
      <c r="E1503" s="31" t="s">
        <v>9</v>
      </c>
      <c r="F1503" s="40">
        <v>32693</v>
      </c>
      <c r="G1503" s="57">
        <v>54</v>
      </c>
      <c r="H1503" s="68"/>
    </row>
    <row r="1504" spans="1:8" ht="13.2">
      <c r="A1504" s="52"/>
      <c r="B1504" s="53"/>
      <c r="C1504" s="64"/>
      <c r="D1504" s="30" t="s">
        <v>451</v>
      </c>
      <c r="E1504" s="31" t="s">
        <v>10</v>
      </c>
      <c r="F1504" s="40" t="s">
        <v>1496</v>
      </c>
      <c r="G1504" s="58"/>
      <c r="H1504" s="68"/>
    </row>
    <row r="1505" spans="1:8" ht="26.4">
      <c r="A1505" s="52"/>
      <c r="B1505" s="53"/>
      <c r="C1505" s="64"/>
      <c r="D1505" s="30" t="s">
        <v>453</v>
      </c>
      <c r="E1505" s="31" t="s">
        <v>7</v>
      </c>
      <c r="F1505" s="40" t="s">
        <v>1497</v>
      </c>
      <c r="G1505" s="59"/>
      <c r="H1505" s="68"/>
    </row>
    <row r="1506" spans="1:8" ht="25.95" customHeight="1">
      <c r="A1506" s="52">
        <f>A1503+1</f>
        <v>438</v>
      </c>
      <c r="B1506" s="53" t="s">
        <v>1498</v>
      </c>
      <c r="C1506" s="64">
        <v>3</v>
      </c>
      <c r="D1506" s="30" t="s">
        <v>1999</v>
      </c>
      <c r="E1506" s="31" t="s">
        <v>9</v>
      </c>
      <c r="F1506" s="40">
        <v>35098</v>
      </c>
      <c r="G1506" s="57">
        <v>54</v>
      </c>
      <c r="H1506" s="68"/>
    </row>
    <row r="1507" spans="1:8" ht="26.4">
      <c r="A1507" s="52"/>
      <c r="B1507" s="53"/>
      <c r="C1507" s="64"/>
      <c r="D1507" s="30" t="s">
        <v>1499</v>
      </c>
      <c r="E1507" s="31" t="s">
        <v>10</v>
      </c>
      <c r="F1507" s="40" t="s">
        <v>1500</v>
      </c>
      <c r="G1507" s="58"/>
      <c r="H1507" s="68"/>
    </row>
    <row r="1508" spans="1:8" ht="26.4">
      <c r="A1508" s="52"/>
      <c r="B1508" s="53"/>
      <c r="C1508" s="64"/>
      <c r="D1508" s="30" t="s">
        <v>1501</v>
      </c>
      <c r="E1508" s="31" t="s">
        <v>7</v>
      </c>
      <c r="F1508" s="40">
        <v>44588</v>
      </c>
      <c r="G1508" s="59"/>
      <c r="H1508" s="68"/>
    </row>
    <row r="1509" spans="1:8" ht="39" customHeight="1">
      <c r="A1509" s="52">
        <f>A1506+1</f>
        <v>439</v>
      </c>
      <c r="B1509" s="53" t="s">
        <v>1498</v>
      </c>
      <c r="C1509" s="64">
        <v>3</v>
      </c>
      <c r="D1509" s="30" t="s">
        <v>1567</v>
      </c>
      <c r="E1509" s="31" t="s">
        <v>9</v>
      </c>
      <c r="F1509" s="40">
        <v>35227</v>
      </c>
      <c r="G1509" s="57">
        <v>54</v>
      </c>
      <c r="H1509" s="68"/>
    </row>
    <row r="1510" spans="1:8" ht="26.4">
      <c r="A1510" s="52"/>
      <c r="B1510" s="53"/>
      <c r="C1510" s="64"/>
      <c r="D1510" s="30" t="s">
        <v>1568</v>
      </c>
      <c r="E1510" s="31" t="s">
        <v>10</v>
      </c>
      <c r="F1510" s="40" t="s">
        <v>1569</v>
      </c>
      <c r="G1510" s="58"/>
      <c r="H1510" s="68"/>
    </row>
    <row r="1511" spans="1:8" ht="26.4">
      <c r="A1511" s="52"/>
      <c r="B1511" s="53"/>
      <c r="C1511" s="64"/>
      <c r="D1511" s="30" t="s">
        <v>1570</v>
      </c>
      <c r="E1511" s="31" t="s">
        <v>8</v>
      </c>
      <c r="F1511" s="40">
        <v>44557</v>
      </c>
      <c r="G1511" s="59"/>
      <c r="H1511" s="68"/>
    </row>
    <row r="1512" spans="1:8" ht="39" customHeight="1">
      <c r="A1512" s="52">
        <f>A1509+1</f>
        <v>440</v>
      </c>
      <c r="B1512" s="53" t="s">
        <v>1502</v>
      </c>
      <c r="C1512" s="64">
        <v>4</v>
      </c>
      <c r="D1512" s="30" t="s">
        <v>2000</v>
      </c>
      <c r="E1512" s="31" t="s">
        <v>9</v>
      </c>
      <c r="F1512" s="40">
        <v>32533</v>
      </c>
      <c r="G1512" s="57">
        <v>72</v>
      </c>
      <c r="H1512" s="65"/>
    </row>
    <row r="1513" spans="1:8" ht="26.4">
      <c r="A1513" s="52"/>
      <c r="B1513" s="53"/>
      <c r="C1513" s="64"/>
      <c r="D1513" s="30" t="s">
        <v>1503</v>
      </c>
      <c r="E1513" s="31" t="s">
        <v>10</v>
      </c>
      <c r="F1513" s="40">
        <v>32306</v>
      </c>
      <c r="G1513" s="58"/>
      <c r="H1513" s="66"/>
    </row>
    <row r="1514" spans="1:8" ht="26.4">
      <c r="A1514" s="52"/>
      <c r="B1514" s="53"/>
      <c r="C1514" s="64"/>
      <c r="D1514" s="30" t="s">
        <v>1504</v>
      </c>
      <c r="E1514" s="31" t="s">
        <v>7</v>
      </c>
      <c r="F1514" s="40">
        <v>43482</v>
      </c>
      <c r="G1514" s="58"/>
      <c r="H1514" s="66"/>
    </row>
    <row r="1515" spans="1:8" ht="26.4">
      <c r="A1515" s="52"/>
      <c r="B1515" s="53"/>
      <c r="C1515" s="64"/>
      <c r="D1515" s="30" t="s">
        <v>1505</v>
      </c>
      <c r="E1515" s="31" t="s">
        <v>8</v>
      </c>
      <c r="F1515" s="40" t="s">
        <v>1506</v>
      </c>
      <c r="G1515" s="59"/>
      <c r="H1515" s="67"/>
    </row>
    <row r="1516" spans="1:8" ht="25.95" customHeight="1">
      <c r="A1516" s="52">
        <f>A1512+1</f>
        <v>441</v>
      </c>
      <c r="B1516" s="53" t="s">
        <v>1507</v>
      </c>
      <c r="C1516" s="54">
        <v>3</v>
      </c>
      <c r="D1516" s="30" t="s">
        <v>2001</v>
      </c>
      <c r="E1516" s="31" t="s">
        <v>9</v>
      </c>
      <c r="F1516" s="40">
        <v>34175</v>
      </c>
      <c r="G1516" s="57">
        <v>54</v>
      </c>
      <c r="H1516" s="68"/>
    </row>
    <row r="1517" spans="1:8" ht="13.2">
      <c r="A1517" s="52"/>
      <c r="B1517" s="53"/>
      <c r="C1517" s="55"/>
      <c r="D1517" s="30" t="s">
        <v>1508</v>
      </c>
      <c r="E1517" s="31" t="s">
        <v>10</v>
      </c>
      <c r="F1517" s="40">
        <v>33987</v>
      </c>
      <c r="G1517" s="58"/>
      <c r="H1517" s="68"/>
    </row>
    <row r="1518" spans="1:8" ht="26.4">
      <c r="A1518" s="52"/>
      <c r="B1518" s="53"/>
      <c r="C1518" s="56"/>
      <c r="D1518" s="30" t="s">
        <v>1509</v>
      </c>
      <c r="E1518" s="31" t="s">
        <v>8</v>
      </c>
      <c r="F1518" s="40" t="s">
        <v>1510</v>
      </c>
      <c r="G1518" s="59"/>
      <c r="H1518" s="68"/>
    </row>
    <row r="1519" spans="1:8" ht="26.4">
      <c r="A1519" s="52">
        <f>A1516+1</f>
        <v>442</v>
      </c>
      <c r="B1519" s="53" t="s">
        <v>1511</v>
      </c>
      <c r="C1519" s="54">
        <v>2</v>
      </c>
      <c r="D1519" s="30" t="s">
        <v>2002</v>
      </c>
      <c r="E1519" s="31" t="s">
        <v>6</v>
      </c>
      <c r="F1519" s="40">
        <v>33708</v>
      </c>
      <c r="G1519" s="57">
        <v>42</v>
      </c>
      <c r="H1519" s="69"/>
    </row>
    <row r="1520" spans="1:8" ht="26.4">
      <c r="A1520" s="52"/>
      <c r="B1520" s="53"/>
      <c r="C1520" s="56"/>
      <c r="D1520" s="30" t="s">
        <v>1512</v>
      </c>
      <c r="E1520" s="31" t="s">
        <v>7</v>
      </c>
      <c r="F1520" s="40">
        <v>39546</v>
      </c>
      <c r="G1520" s="59"/>
      <c r="H1520" s="69"/>
    </row>
    <row r="1521" spans="1:8" ht="39" customHeight="1">
      <c r="A1521" s="52">
        <f>A1519+1</f>
        <v>443</v>
      </c>
      <c r="B1521" s="53" t="s">
        <v>1513</v>
      </c>
      <c r="C1521" s="54">
        <v>4</v>
      </c>
      <c r="D1521" s="30" t="s">
        <v>2003</v>
      </c>
      <c r="E1521" s="31" t="s">
        <v>357</v>
      </c>
      <c r="F1521" s="40">
        <v>34061</v>
      </c>
      <c r="G1521" s="57">
        <v>72</v>
      </c>
      <c r="H1521" s="65"/>
    </row>
    <row r="1522" spans="1:8" ht="26.4">
      <c r="A1522" s="52"/>
      <c r="B1522" s="53"/>
      <c r="C1522" s="55"/>
      <c r="D1522" s="30" t="s">
        <v>1514</v>
      </c>
      <c r="E1522" s="31" t="s">
        <v>31</v>
      </c>
      <c r="F1522" s="40">
        <v>33648</v>
      </c>
      <c r="G1522" s="58"/>
      <c r="H1522" s="66"/>
    </row>
    <row r="1523" spans="1:8" ht="26.4">
      <c r="A1523" s="52"/>
      <c r="B1523" s="53"/>
      <c r="C1523" s="55"/>
      <c r="D1523" s="30" t="s">
        <v>1515</v>
      </c>
      <c r="E1523" s="31" t="s">
        <v>8</v>
      </c>
      <c r="F1523" s="40">
        <v>43057</v>
      </c>
      <c r="G1523" s="58"/>
      <c r="H1523" s="66"/>
    </row>
    <row r="1524" spans="1:8" ht="26.4">
      <c r="A1524" s="52"/>
      <c r="B1524" s="53"/>
      <c r="C1524" s="56"/>
      <c r="D1524" s="30" t="s">
        <v>1516</v>
      </c>
      <c r="E1524" s="31" t="s">
        <v>7</v>
      </c>
      <c r="F1524" s="40">
        <v>43772</v>
      </c>
      <c r="G1524" s="59"/>
      <c r="H1524" s="67"/>
    </row>
    <row r="1525" spans="1:8" ht="39" customHeight="1">
      <c r="A1525" s="52">
        <f>A1521+1</f>
        <v>444</v>
      </c>
      <c r="B1525" s="53" t="s">
        <v>1517</v>
      </c>
      <c r="C1525" s="54">
        <v>4</v>
      </c>
      <c r="D1525" s="30" t="s">
        <v>2004</v>
      </c>
      <c r="E1525" s="31" t="s">
        <v>9</v>
      </c>
      <c r="F1525" s="40">
        <v>35355</v>
      </c>
      <c r="G1525" s="57">
        <v>72</v>
      </c>
      <c r="H1525" s="65"/>
    </row>
    <row r="1526" spans="1:8" ht="13.2" customHeight="1">
      <c r="A1526" s="52"/>
      <c r="B1526" s="53"/>
      <c r="C1526" s="55"/>
      <c r="D1526" s="30" t="s">
        <v>1518</v>
      </c>
      <c r="E1526" s="31" t="s">
        <v>10</v>
      </c>
      <c r="F1526" s="40">
        <v>35527</v>
      </c>
      <c r="G1526" s="58"/>
      <c r="H1526" s="66"/>
    </row>
    <row r="1527" spans="1:8" ht="26.4">
      <c r="A1527" s="52"/>
      <c r="B1527" s="53"/>
      <c r="C1527" s="55"/>
      <c r="D1527" s="30" t="s">
        <v>1519</v>
      </c>
      <c r="E1527" s="31" t="s">
        <v>8</v>
      </c>
      <c r="F1527" s="40">
        <v>43425</v>
      </c>
      <c r="G1527" s="58"/>
      <c r="H1527" s="66"/>
    </row>
    <row r="1528" spans="1:8" ht="13.2" customHeight="1">
      <c r="A1528" s="52"/>
      <c r="B1528" s="53"/>
      <c r="C1528" s="56"/>
      <c r="D1528" s="30" t="s">
        <v>1520</v>
      </c>
      <c r="E1528" s="31" t="s">
        <v>8</v>
      </c>
      <c r="F1528" s="40">
        <v>44341</v>
      </c>
      <c r="G1528" s="59"/>
      <c r="H1528" s="67"/>
    </row>
    <row r="1529" spans="1:8" ht="39" customHeight="1">
      <c r="A1529" s="52">
        <f>A1525+1</f>
        <v>445</v>
      </c>
      <c r="B1529" s="53" t="s">
        <v>1521</v>
      </c>
      <c r="C1529" s="54">
        <v>3</v>
      </c>
      <c r="D1529" s="30" t="s">
        <v>2005</v>
      </c>
      <c r="E1529" s="31" t="s">
        <v>10</v>
      </c>
      <c r="F1529" s="40">
        <v>32051</v>
      </c>
      <c r="G1529" s="57">
        <v>54</v>
      </c>
      <c r="H1529" s="68"/>
    </row>
    <row r="1530" spans="1:8" ht="26.4">
      <c r="A1530" s="52"/>
      <c r="B1530" s="53"/>
      <c r="C1530" s="55"/>
      <c r="D1530" s="30" t="s">
        <v>1522</v>
      </c>
      <c r="E1530" s="31" t="s">
        <v>10</v>
      </c>
      <c r="F1530" s="40">
        <v>32417</v>
      </c>
      <c r="G1530" s="58"/>
      <c r="H1530" s="68"/>
    </row>
    <row r="1531" spans="1:8" ht="26.4">
      <c r="A1531" s="52"/>
      <c r="B1531" s="53"/>
      <c r="C1531" s="56"/>
      <c r="D1531" s="30" t="s">
        <v>1523</v>
      </c>
      <c r="E1531" s="31" t="s">
        <v>8</v>
      </c>
      <c r="F1531" s="40">
        <v>43686</v>
      </c>
      <c r="G1531" s="59"/>
      <c r="H1531" s="68"/>
    </row>
    <row r="1532" spans="1:8" ht="39" customHeight="1">
      <c r="A1532" s="52">
        <f>A1529+1</f>
        <v>446</v>
      </c>
      <c r="B1532" s="53" t="s">
        <v>1524</v>
      </c>
      <c r="C1532" s="54">
        <v>3</v>
      </c>
      <c r="D1532" s="30" t="s">
        <v>2006</v>
      </c>
      <c r="E1532" s="31" t="s">
        <v>9</v>
      </c>
      <c r="F1532" s="40">
        <v>34291</v>
      </c>
      <c r="G1532" s="57">
        <v>54</v>
      </c>
      <c r="H1532" s="68"/>
    </row>
    <row r="1533" spans="1:8" ht="26.4">
      <c r="A1533" s="52"/>
      <c r="B1533" s="53"/>
      <c r="C1533" s="55"/>
      <c r="D1533" s="30" t="s">
        <v>1525</v>
      </c>
      <c r="E1533" s="31" t="s">
        <v>10</v>
      </c>
      <c r="F1533" s="40">
        <v>34047</v>
      </c>
      <c r="G1533" s="58"/>
      <c r="H1533" s="68"/>
    </row>
    <row r="1534" spans="1:8" ht="13.2">
      <c r="A1534" s="52"/>
      <c r="B1534" s="53"/>
      <c r="C1534" s="56"/>
      <c r="D1534" s="30" t="s">
        <v>1526</v>
      </c>
      <c r="E1534" s="31" t="s">
        <v>8</v>
      </c>
      <c r="F1534" s="40">
        <v>43427</v>
      </c>
      <c r="G1534" s="59"/>
      <c r="H1534" s="68"/>
    </row>
    <row r="1535" spans="1:8" ht="26.4">
      <c r="A1535" s="52">
        <f>A1532+1</f>
        <v>447</v>
      </c>
      <c r="B1535" s="53" t="s">
        <v>1527</v>
      </c>
      <c r="C1535" s="54">
        <v>3</v>
      </c>
      <c r="D1535" s="30" t="s">
        <v>2007</v>
      </c>
      <c r="E1535" s="31" t="s">
        <v>6</v>
      </c>
      <c r="F1535" s="40">
        <v>32207</v>
      </c>
      <c r="G1535" s="57">
        <v>54</v>
      </c>
      <c r="H1535" s="68"/>
    </row>
    <row r="1536" spans="1:8" ht="26.4">
      <c r="A1536" s="52"/>
      <c r="B1536" s="53"/>
      <c r="C1536" s="55"/>
      <c r="D1536" s="30" t="s">
        <v>1528</v>
      </c>
      <c r="E1536" s="31" t="s">
        <v>8</v>
      </c>
      <c r="F1536" s="40">
        <v>40641</v>
      </c>
      <c r="G1536" s="58"/>
      <c r="H1536" s="68"/>
    </row>
    <row r="1537" spans="1:8" ht="26.4">
      <c r="A1537" s="52"/>
      <c r="B1537" s="53"/>
      <c r="C1537" s="56"/>
      <c r="D1537" s="30" t="s">
        <v>1529</v>
      </c>
      <c r="E1537" s="31" t="s">
        <v>8</v>
      </c>
      <c r="F1537" s="40">
        <v>43580</v>
      </c>
      <c r="G1537" s="59"/>
      <c r="H1537" s="68"/>
    </row>
    <row r="1538" spans="1:8" ht="25.95" customHeight="1">
      <c r="A1538" s="52">
        <f>A1535+1</f>
        <v>448</v>
      </c>
      <c r="B1538" s="53" t="s">
        <v>1530</v>
      </c>
      <c r="C1538" s="54">
        <v>3</v>
      </c>
      <c r="D1538" s="30" t="s">
        <v>1531</v>
      </c>
      <c r="E1538" s="31" t="s">
        <v>9</v>
      </c>
      <c r="F1538" s="40">
        <v>36120</v>
      </c>
      <c r="G1538" s="57">
        <v>54</v>
      </c>
      <c r="H1538" s="68"/>
    </row>
    <row r="1539" spans="1:8" ht="26.4">
      <c r="A1539" s="52"/>
      <c r="B1539" s="53"/>
      <c r="C1539" s="55"/>
      <c r="D1539" s="30" t="s">
        <v>2008</v>
      </c>
      <c r="E1539" s="31" t="s">
        <v>10</v>
      </c>
      <c r="F1539" s="40">
        <v>35796</v>
      </c>
      <c r="G1539" s="58"/>
      <c r="H1539" s="68"/>
    </row>
    <row r="1540" spans="1:8" ht="13.2">
      <c r="A1540" s="52"/>
      <c r="B1540" s="53"/>
      <c r="C1540" s="56"/>
      <c r="D1540" s="30" t="s">
        <v>1532</v>
      </c>
      <c r="E1540" s="31" t="s">
        <v>8</v>
      </c>
      <c r="F1540" s="40">
        <v>44915</v>
      </c>
      <c r="G1540" s="59"/>
      <c r="H1540" s="68"/>
    </row>
    <row r="1541" spans="1:8" ht="26.4">
      <c r="A1541" s="52">
        <f>A1538+1</f>
        <v>449</v>
      </c>
      <c r="B1541" s="53" t="s">
        <v>1533</v>
      </c>
      <c r="C1541" s="54">
        <v>2</v>
      </c>
      <c r="D1541" s="30" t="s">
        <v>2009</v>
      </c>
      <c r="E1541" s="31" t="s">
        <v>6</v>
      </c>
      <c r="F1541" s="40">
        <v>35288</v>
      </c>
      <c r="G1541" s="57">
        <v>42</v>
      </c>
      <c r="H1541" s="69"/>
    </row>
    <row r="1542" spans="1:8" ht="39.6">
      <c r="A1542" s="52"/>
      <c r="B1542" s="53"/>
      <c r="C1542" s="56"/>
      <c r="D1542" s="30" t="s">
        <v>2010</v>
      </c>
      <c r="E1542" s="31" t="s">
        <v>7</v>
      </c>
      <c r="F1542" s="40">
        <v>42407</v>
      </c>
      <c r="G1542" s="59"/>
      <c r="H1542" s="69"/>
    </row>
    <row r="1543" spans="1:8" ht="39" customHeight="1">
      <c r="A1543" s="52">
        <f>A1541+1</f>
        <v>450</v>
      </c>
      <c r="B1543" s="53" t="s">
        <v>1534</v>
      </c>
      <c r="C1543" s="54">
        <v>2</v>
      </c>
      <c r="D1543" s="30" t="s">
        <v>2011</v>
      </c>
      <c r="E1543" s="31" t="s">
        <v>9</v>
      </c>
      <c r="F1543" s="40">
        <v>35571</v>
      </c>
      <c r="G1543" s="57">
        <v>42</v>
      </c>
      <c r="H1543" s="69"/>
    </row>
    <row r="1544" spans="1:8" ht="26.4">
      <c r="A1544" s="52"/>
      <c r="B1544" s="53"/>
      <c r="C1544" s="56"/>
      <c r="D1544" s="30" t="s">
        <v>1535</v>
      </c>
      <c r="E1544" s="31" t="s">
        <v>10</v>
      </c>
      <c r="F1544" s="40">
        <v>35746</v>
      </c>
      <c r="G1544" s="59"/>
      <c r="H1544" s="69"/>
    </row>
    <row r="1545" spans="1:8" ht="26.4">
      <c r="A1545" s="52">
        <f>A1543+1</f>
        <v>451</v>
      </c>
      <c r="B1545" s="53" t="s">
        <v>1536</v>
      </c>
      <c r="C1545" s="64">
        <v>2</v>
      </c>
      <c r="D1545" s="30" t="s">
        <v>2012</v>
      </c>
      <c r="E1545" s="31" t="s">
        <v>6</v>
      </c>
      <c r="F1545" s="40">
        <v>33488</v>
      </c>
      <c r="G1545" s="57">
        <v>42</v>
      </c>
      <c r="H1545" s="69"/>
    </row>
    <row r="1546" spans="1:8" ht="13.2" customHeight="1">
      <c r="A1546" s="52"/>
      <c r="B1546" s="53"/>
      <c r="C1546" s="64"/>
      <c r="D1546" s="30" t="s">
        <v>1537</v>
      </c>
      <c r="E1546" s="31" t="s">
        <v>7</v>
      </c>
      <c r="F1546" s="40">
        <v>41681</v>
      </c>
      <c r="G1546" s="59"/>
      <c r="H1546" s="69"/>
    </row>
    <row r="1547" spans="1:8" ht="25.95" customHeight="1">
      <c r="A1547" s="52">
        <f>A1545+1</f>
        <v>452</v>
      </c>
      <c r="B1547" s="53" t="s">
        <v>1538</v>
      </c>
      <c r="C1547" s="64">
        <v>4</v>
      </c>
      <c r="D1547" s="30" t="s">
        <v>1539</v>
      </c>
      <c r="E1547" s="31" t="s">
        <v>31</v>
      </c>
      <c r="F1547" s="40">
        <v>35287</v>
      </c>
      <c r="G1547" s="70">
        <v>72</v>
      </c>
      <c r="H1547" s="65"/>
    </row>
    <row r="1548" spans="1:8" ht="25.95" customHeight="1">
      <c r="A1548" s="52"/>
      <c r="B1548" s="53"/>
      <c r="C1548" s="64"/>
      <c r="D1548" s="30" t="s">
        <v>2013</v>
      </c>
      <c r="E1548" s="31" t="s">
        <v>357</v>
      </c>
      <c r="F1548" s="40">
        <v>33564</v>
      </c>
      <c r="G1548" s="70"/>
      <c r="H1548" s="66"/>
    </row>
    <row r="1549" spans="1:8" ht="27.6">
      <c r="A1549" s="52"/>
      <c r="B1549" s="53"/>
      <c r="C1549" s="64"/>
      <c r="D1549" s="32" t="s">
        <v>1540</v>
      </c>
      <c r="E1549" s="33" t="s">
        <v>7</v>
      </c>
      <c r="F1549" s="46">
        <v>44031</v>
      </c>
      <c r="G1549" s="70"/>
      <c r="H1549" s="66"/>
    </row>
    <row r="1550" spans="1:8">
      <c r="A1550" s="52"/>
      <c r="B1550" s="53"/>
      <c r="C1550" s="64"/>
      <c r="D1550" s="32" t="s">
        <v>1541</v>
      </c>
      <c r="E1550" s="33" t="s">
        <v>8</v>
      </c>
      <c r="F1550" s="46">
        <v>44670</v>
      </c>
      <c r="G1550" s="70"/>
      <c r="H1550" s="67"/>
    </row>
    <row r="1551" spans="1:8" ht="39" customHeight="1">
      <c r="A1551" s="52">
        <f>A1547+1</f>
        <v>453</v>
      </c>
      <c r="B1551" s="53" t="s">
        <v>1542</v>
      </c>
      <c r="C1551" s="54">
        <v>4</v>
      </c>
      <c r="D1551" s="30" t="s">
        <v>2014</v>
      </c>
      <c r="E1551" s="31" t="s">
        <v>31</v>
      </c>
      <c r="F1551" s="40">
        <v>34890</v>
      </c>
      <c r="G1551" s="57">
        <v>72</v>
      </c>
      <c r="H1551" s="65"/>
    </row>
    <row r="1552" spans="1:8" ht="26.4">
      <c r="A1552" s="52"/>
      <c r="B1552" s="53"/>
      <c r="C1552" s="55"/>
      <c r="D1552" s="30" t="s">
        <v>1543</v>
      </c>
      <c r="E1552" s="31" t="s">
        <v>357</v>
      </c>
      <c r="F1552" s="40">
        <v>34591</v>
      </c>
      <c r="G1552" s="58"/>
      <c r="H1552" s="66"/>
    </row>
    <row r="1553" spans="1:8" ht="26.4">
      <c r="A1553" s="52"/>
      <c r="B1553" s="53"/>
      <c r="C1553" s="55"/>
      <c r="D1553" s="30" t="s">
        <v>1544</v>
      </c>
      <c r="E1553" s="31" t="s">
        <v>8</v>
      </c>
      <c r="F1553" s="40">
        <v>41139</v>
      </c>
      <c r="G1553" s="58"/>
      <c r="H1553" s="66"/>
    </row>
    <row r="1554" spans="1:8" ht="26.4">
      <c r="A1554" s="52"/>
      <c r="B1554" s="53"/>
      <c r="C1554" s="56"/>
      <c r="D1554" s="30" t="s">
        <v>1545</v>
      </c>
      <c r="E1554" s="31" t="s">
        <v>8</v>
      </c>
      <c r="F1554" s="40">
        <v>44238</v>
      </c>
      <c r="G1554" s="59"/>
      <c r="H1554" s="67"/>
    </row>
    <row r="1555" spans="1:8" ht="26.4">
      <c r="A1555" s="52">
        <f>A1551+1</f>
        <v>454</v>
      </c>
      <c r="B1555" s="53" t="s">
        <v>1546</v>
      </c>
      <c r="C1555" s="54">
        <v>3</v>
      </c>
      <c r="D1555" s="30" t="s">
        <v>2015</v>
      </c>
      <c r="E1555" s="31" t="s">
        <v>6</v>
      </c>
      <c r="F1555" s="40">
        <v>33928</v>
      </c>
      <c r="G1555" s="57">
        <v>54</v>
      </c>
      <c r="H1555" s="68"/>
    </row>
    <row r="1556" spans="1:8" ht="26.4">
      <c r="A1556" s="52"/>
      <c r="B1556" s="53"/>
      <c r="C1556" s="55"/>
      <c r="D1556" s="30" t="s">
        <v>1547</v>
      </c>
      <c r="E1556" s="31" t="s">
        <v>8</v>
      </c>
      <c r="F1556" s="40">
        <v>43425</v>
      </c>
      <c r="G1556" s="58"/>
      <c r="H1556" s="68"/>
    </row>
    <row r="1557" spans="1:8" ht="13.2">
      <c r="A1557" s="52"/>
      <c r="B1557" s="53"/>
      <c r="C1557" s="56"/>
      <c r="D1557" s="30" t="s">
        <v>1548</v>
      </c>
      <c r="E1557" s="31" t="s">
        <v>8</v>
      </c>
      <c r="F1557" s="40">
        <v>42600</v>
      </c>
      <c r="G1557" s="59"/>
      <c r="H1557" s="68"/>
    </row>
    <row r="1558" spans="1:8" ht="39" customHeight="1">
      <c r="A1558" s="52">
        <f>A1555+1</f>
        <v>455</v>
      </c>
      <c r="B1558" s="53" t="s">
        <v>1549</v>
      </c>
      <c r="C1558" s="54">
        <v>4</v>
      </c>
      <c r="D1558" s="30" t="s">
        <v>2016</v>
      </c>
      <c r="E1558" s="31" t="s">
        <v>9</v>
      </c>
      <c r="F1558" s="40">
        <v>34269</v>
      </c>
      <c r="G1558" s="57">
        <v>72</v>
      </c>
      <c r="H1558" s="63"/>
    </row>
    <row r="1559" spans="1:8" ht="26.4">
      <c r="A1559" s="52"/>
      <c r="B1559" s="53"/>
      <c r="C1559" s="55"/>
      <c r="D1559" s="30" t="s">
        <v>1550</v>
      </c>
      <c r="E1559" s="31" t="s">
        <v>10</v>
      </c>
      <c r="F1559" s="40">
        <v>34936</v>
      </c>
      <c r="G1559" s="58"/>
      <c r="H1559" s="63"/>
    </row>
    <row r="1560" spans="1:8" ht="26.4">
      <c r="A1560" s="52"/>
      <c r="B1560" s="53"/>
      <c r="C1560" s="55"/>
      <c r="D1560" s="30" t="s">
        <v>1551</v>
      </c>
      <c r="E1560" s="31" t="s">
        <v>7</v>
      </c>
      <c r="F1560" s="40">
        <v>42999</v>
      </c>
      <c r="G1560" s="58"/>
      <c r="H1560" s="63"/>
    </row>
    <row r="1561" spans="1:8" ht="26.4">
      <c r="A1561" s="52"/>
      <c r="B1561" s="53"/>
      <c r="C1561" s="56"/>
      <c r="D1561" s="30" t="s">
        <v>1552</v>
      </c>
      <c r="E1561" s="31" t="s">
        <v>7</v>
      </c>
      <c r="F1561" s="40">
        <v>44397</v>
      </c>
      <c r="G1561" s="59"/>
      <c r="H1561" s="63"/>
    </row>
    <row r="1562" spans="1:8" ht="39" customHeight="1">
      <c r="A1562" s="52">
        <f>A1558+1</f>
        <v>456</v>
      </c>
      <c r="B1562" s="53" t="s">
        <v>1558</v>
      </c>
      <c r="C1562" s="54">
        <v>3</v>
      </c>
      <c r="D1562" s="30" t="s">
        <v>2017</v>
      </c>
      <c r="E1562" s="31" t="s">
        <v>358</v>
      </c>
      <c r="F1562" s="40">
        <v>35200</v>
      </c>
      <c r="G1562" s="57">
        <v>54</v>
      </c>
      <c r="H1562" s="63"/>
    </row>
    <row r="1563" spans="1:8" ht="26.4">
      <c r="A1563" s="52"/>
      <c r="B1563" s="53"/>
      <c r="C1563" s="55"/>
      <c r="D1563" s="30" t="s">
        <v>1559</v>
      </c>
      <c r="E1563" s="31" t="s">
        <v>10</v>
      </c>
      <c r="F1563" s="40">
        <v>34296</v>
      </c>
      <c r="G1563" s="58"/>
      <c r="H1563" s="63"/>
    </row>
    <row r="1564" spans="1:8" ht="13.2">
      <c r="A1564" s="52"/>
      <c r="B1564" s="53"/>
      <c r="C1564" s="56"/>
      <c r="D1564" s="30" t="s">
        <v>1560</v>
      </c>
      <c r="E1564" s="31" t="s">
        <v>7</v>
      </c>
      <c r="F1564" s="40">
        <v>44163</v>
      </c>
      <c r="G1564" s="59"/>
      <c r="H1564" s="63"/>
    </row>
    <row r="1565" spans="1:8" ht="25.95" customHeight="1">
      <c r="A1565" s="52">
        <f>A1562+1</f>
        <v>457</v>
      </c>
      <c r="B1565" s="53" t="s">
        <v>1566</v>
      </c>
      <c r="C1565" s="54">
        <v>4</v>
      </c>
      <c r="D1565" s="30" t="s">
        <v>2018</v>
      </c>
      <c r="E1565" s="31" t="s">
        <v>31</v>
      </c>
      <c r="F1565" s="40">
        <v>34671</v>
      </c>
      <c r="G1565" s="57">
        <v>72</v>
      </c>
      <c r="H1565" s="60"/>
    </row>
    <row r="1566" spans="1:8" ht="25.95" customHeight="1">
      <c r="A1566" s="52"/>
      <c r="B1566" s="53"/>
      <c r="C1566" s="55"/>
      <c r="D1566" s="30" t="s">
        <v>1561</v>
      </c>
      <c r="E1566" s="31" t="s">
        <v>357</v>
      </c>
      <c r="F1566" s="40">
        <v>33326</v>
      </c>
      <c r="G1566" s="58"/>
      <c r="H1566" s="61"/>
    </row>
    <row r="1567" spans="1:8" ht="26.4">
      <c r="A1567" s="52"/>
      <c r="B1567" s="53"/>
      <c r="C1567" s="55"/>
      <c r="D1567" s="30" t="s">
        <v>1562</v>
      </c>
      <c r="E1567" s="31" t="s">
        <v>8</v>
      </c>
      <c r="F1567" s="40">
        <v>43580</v>
      </c>
      <c r="G1567" s="58"/>
      <c r="H1567" s="61"/>
    </row>
    <row r="1568" spans="1:8" ht="26.4">
      <c r="A1568" s="52"/>
      <c r="B1568" s="53"/>
      <c r="C1568" s="56"/>
      <c r="D1568" s="30" t="s">
        <v>1563</v>
      </c>
      <c r="E1568" s="31" t="s">
        <v>7</v>
      </c>
      <c r="F1568" s="40">
        <v>44606</v>
      </c>
      <c r="G1568" s="59"/>
      <c r="H1568" s="62"/>
    </row>
    <row r="1569" spans="1:8" ht="25.95" customHeight="1">
      <c r="A1569" s="52">
        <f>A1565+1</f>
        <v>458</v>
      </c>
      <c r="B1569" s="53">
        <v>45076</v>
      </c>
      <c r="C1569" s="54">
        <v>3</v>
      </c>
      <c r="D1569" s="30" t="s">
        <v>2019</v>
      </c>
      <c r="E1569" s="31" t="s">
        <v>9</v>
      </c>
      <c r="F1569" s="40">
        <v>32712</v>
      </c>
      <c r="G1569" s="57">
        <f>C1569*18</f>
        <v>54</v>
      </c>
      <c r="H1569" s="63"/>
    </row>
    <row r="1570" spans="1:8" ht="26.4">
      <c r="A1570" s="52"/>
      <c r="B1570" s="53"/>
      <c r="C1570" s="55"/>
      <c r="D1570" s="30" t="s">
        <v>1564</v>
      </c>
      <c r="E1570" s="31" t="s">
        <v>10</v>
      </c>
      <c r="F1570" s="40">
        <v>33308</v>
      </c>
      <c r="G1570" s="58"/>
      <c r="H1570" s="63"/>
    </row>
    <row r="1571" spans="1:8" ht="13.2" customHeight="1">
      <c r="A1571" s="52"/>
      <c r="B1571" s="53"/>
      <c r="C1571" s="56"/>
      <c r="D1571" s="30" t="s">
        <v>1565</v>
      </c>
      <c r="E1571" s="31" t="s">
        <v>8</v>
      </c>
      <c r="F1571" s="40">
        <v>44900</v>
      </c>
      <c r="G1571" s="59"/>
      <c r="H1571" s="63"/>
    </row>
  </sheetData>
  <mergeCells count="2305">
    <mergeCell ref="H1479:H1480"/>
    <mergeCell ref="A312:A317"/>
    <mergeCell ref="B312:B317"/>
    <mergeCell ref="C312:C317"/>
    <mergeCell ref="G312:G317"/>
    <mergeCell ref="H1475:H1478"/>
    <mergeCell ref="A1479:A1480"/>
    <mergeCell ref="B1479:B1480"/>
    <mergeCell ref="C1479:C1480"/>
    <mergeCell ref="G1479:G1480"/>
    <mergeCell ref="H1472:H1474"/>
    <mergeCell ref="A1475:A1478"/>
    <mergeCell ref="B1475:B1478"/>
    <mergeCell ref="C1475:C1478"/>
    <mergeCell ref="G1475:G1478"/>
    <mergeCell ref="H1468:H1471"/>
    <mergeCell ref="A1472:A1474"/>
    <mergeCell ref="B1472:B1474"/>
    <mergeCell ref="C1472:C1474"/>
    <mergeCell ref="G1472:G1474"/>
    <mergeCell ref="H1466:H1467"/>
    <mergeCell ref="A1468:A1471"/>
    <mergeCell ref="B1468:B1471"/>
    <mergeCell ref="C1468:C1471"/>
    <mergeCell ref="G1468:G1471"/>
    <mergeCell ref="H1463:H1465"/>
    <mergeCell ref="A1466:A1467"/>
    <mergeCell ref="B1466:B1467"/>
    <mergeCell ref="C1466:C1467"/>
    <mergeCell ref="G1466:G1467"/>
    <mergeCell ref="H1461:H1462"/>
    <mergeCell ref="A1463:A1465"/>
    <mergeCell ref="B1463:B1465"/>
    <mergeCell ref="C1463:C1465"/>
    <mergeCell ref="G1463:G1465"/>
    <mergeCell ref="A1454:A1457"/>
    <mergeCell ref="B1454:B1457"/>
    <mergeCell ref="C1454:C1457"/>
    <mergeCell ref="G1454:G1457"/>
    <mergeCell ref="H1451:H1453"/>
    <mergeCell ref="H1458:H1460"/>
    <mergeCell ref="A1461:A1462"/>
    <mergeCell ref="B1461:B1462"/>
    <mergeCell ref="C1461:C1462"/>
    <mergeCell ref="G1461:G1462"/>
    <mergeCell ref="H1454:H1457"/>
    <mergeCell ref="A1458:A1460"/>
    <mergeCell ref="B1458:B1460"/>
    <mergeCell ref="C1458:C1460"/>
    <mergeCell ref="G1458:G1460"/>
    <mergeCell ref="H1447:H1450"/>
    <mergeCell ref="A1451:A1453"/>
    <mergeCell ref="B1451:B1453"/>
    <mergeCell ref="C1451:C1453"/>
    <mergeCell ref="G1451:G1453"/>
    <mergeCell ref="H1444:H1446"/>
    <mergeCell ref="A1447:A1450"/>
    <mergeCell ref="B1447:B1450"/>
    <mergeCell ref="C1447:C1450"/>
    <mergeCell ref="G1447:G1450"/>
    <mergeCell ref="H1436:H1439"/>
    <mergeCell ref="H1432:H1435"/>
    <mergeCell ref="A1436:A1439"/>
    <mergeCell ref="B1436:B1439"/>
    <mergeCell ref="C1436:C1439"/>
    <mergeCell ref="G1436:G1439"/>
    <mergeCell ref="H1440:H1443"/>
    <mergeCell ref="A1444:A1446"/>
    <mergeCell ref="B1444:B1446"/>
    <mergeCell ref="C1444:C1446"/>
    <mergeCell ref="G1444:G1446"/>
    <mergeCell ref="A1440:A1443"/>
    <mergeCell ref="B1440:B1443"/>
    <mergeCell ref="C1440:C1443"/>
    <mergeCell ref="G1440:G1443"/>
    <mergeCell ref="H1427:H1429"/>
    <mergeCell ref="H1424:H1426"/>
    <mergeCell ref="A1427:A1429"/>
    <mergeCell ref="B1427:B1429"/>
    <mergeCell ref="C1427:C1429"/>
    <mergeCell ref="G1427:G1429"/>
    <mergeCell ref="H1430:H1431"/>
    <mergeCell ref="A1432:A1435"/>
    <mergeCell ref="B1432:B1435"/>
    <mergeCell ref="C1432:C1435"/>
    <mergeCell ref="G1432:G1435"/>
    <mergeCell ref="A1430:A1431"/>
    <mergeCell ref="B1430:B1431"/>
    <mergeCell ref="C1430:C1431"/>
    <mergeCell ref="G1430:G1431"/>
    <mergeCell ref="H1420:H1423"/>
    <mergeCell ref="A1424:A1426"/>
    <mergeCell ref="B1424:B1426"/>
    <mergeCell ref="C1424:C1426"/>
    <mergeCell ref="G1424:G1426"/>
    <mergeCell ref="H1418:H1419"/>
    <mergeCell ref="A1420:A1423"/>
    <mergeCell ref="B1420:B1423"/>
    <mergeCell ref="C1420:C1423"/>
    <mergeCell ref="G1420:G1423"/>
    <mergeCell ref="H1415:H1417"/>
    <mergeCell ref="A1418:A1419"/>
    <mergeCell ref="B1418:B1419"/>
    <mergeCell ref="C1418:C1419"/>
    <mergeCell ref="G1418:G1419"/>
    <mergeCell ref="H1411:H1414"/>
    <mergeCell ref="A1415:A1417"/>
    <mergeCell ref="B1415:B1417"/>
    <mergeCell ref="C1415:C1417"/>
    <mergeCell ref="G1415:G1417"/>
    <mergeCell ref="H1408:H1410"/>
    <mergeCell ref="A1411:A1414"/>
    <mergeCell ref="B1411:B1414"/>
    <mergeCell ref="C1411:C1414"/>
    <mergeCell ref="G1411:G1414"/>
    <mergeCell ref="H1405:H1407"/>
    <mergeCell ref="A1408:A1410"/>
    <mergeCell ref="B1408:B1410"/>
    <mergeCell ref="C1408:C1410"/>
    <mergeCell ref="G1408:G1410"/>
    <mergeCell ref="H1403:H1404"/>
    <mergeCell ref="A1405:A1407"/>
    <mergeCell ref="B1405:B1407"/>
    <mergeCell ref="C1405:C1407"/>
    <mergeCell ref="G1405:G1407"/>
    <mergeCell ref="H1400:H1402"/>
    <mergeCell ref="A1403:A1404"/>
    <mergeCell ref="B1403:B1404"/>
    <mergeCell ref="C1403:C1404"/>
    <mergeCell ref="G1403:G1404"/>
    <mergeCell ref="H1394:H1397"/>
    <mergeCell ref="H1390:H1393"/>
    <mergeCell ref="A1394:A1397"/>
    <mergeCell ref="B1394:B1397"/>
    <mergeCell ref="C1394:C1397"/>
    <mergeCell ref="G1394:G1397"/>
    <mergeCell ref="H1398:H1399"/>
    <mergeCell ref="A1400:A1402"/>
    <mergeCell ref="B1400:B1402"/>
    <mergeCell ref="C1400:C1402"/>
    <mergeCell ref="G1400:G1402"/>
    <mergeCell ref="A1398:A1399"/>
    <mergeCell ref="B1398:B1399"/>
    <mergeCell ref="C1398:C1399"/>
    <mergeCell ref="G1398:G1399"/>
    <mergeCell ref="H1386:H1389"/>
    <mergeCell ref="A1390:A1393"/>
    <mergeCell ref="B1390:B1393"/>
    <mergeCell ref="C1390:C1393"/>
    <mergeCell ref="G1390:G1393"/>
    <mergeCell ref="H1383:H1385"/>
    <mergeCell ref="A1386:A1389"/>
    <mergeCell ref="B1386:B1389"/>
    <mergeCell ref="C1386:C1389"/>
    <mergeCell ref="G1386:G1389"/>
    <mergeCell ref="H1381:H1382"/>
    <mergeCell ref="A1383:A1385"/>
    <mergeCell ref="B1383:B1385"/>
    <mergeCell ref="C1383:C1385"/>
    <mergeCell ref="G1383:G1385"/>
    <mergeCell ref="H1379:H1380"/>
    <mergeCell ref="A1381:A1382"/>
    <mergeCell ref="B1381:B1382"/>
    <mergeCell ref="C1381:C1382"/>
    <mergeCell ref="G1381:G1382"/>
    <mergeCell ref="H1377:H1378"/>
    <mergeCell ref="A1379:A1380"/>
    <mergeCell ref="B1379:B1380"/>
    <mergeCell ref="C1379:C1380"/>
    <mergeCell ref="G1379:G1380"/>
    <mergeCell ref="H1373:H1376"/>
    <mergeCell ref="A1377:A1378"/>
    <mergeCell ref="B1377:B1378"/>
    <mergeCell ref="C1377:C1378"/>
    <mergeCell ref="G1377:G1378"/>
    <mergeCell ref="H1370:H1372"/>
    <mergeCell ref="A1373:A1376"/>
    <mergeCell ref="B1373:B1376"/>
    <mergeCell ref="C1373:C1376"/>
    <mergeCell ref="G1373:G1376"/>
    <mergeCell ref="H1367:H1369"/>
    <mergeCell ref="A1370:A1372"/>
    <mergeCell ref="B1370:B1372"/>
    <mergeCell ref="C1370:C1372"/>
    <mergeCell ref="G1370:G1372"/>
    <mergeCell ref="H1364:H1366"/>
    <mergeCell ref="A1367:A1369"/>
    <mergeCell ref="B1367:B1369"/>
    <mergeCell ref="C1367:C1369"/>
    <mergeCell ref="G1367:G1369"/>
    <mergeCell ref="H1361:H1363"/>
    <mergeCell ref="A1364:A1366"/>
    <mergeCell ref="B1364:B1366"/>
    <mergeCell ref="C1364:C1366"/>
    <mergeCell ref="G1364:G1366"/>
    <mergeCell ref="H1358:H1360"/>
    <mergeCell ref="A1361:A1363"/>
    <mergeCell ref="B1361:B1363"/>
    <mergeCell ref="C1361:C1363"/>
    <mergeCell ref="G1361:G1363"/>
    <mergeCell ref="H1356:H1357"/>
    <mergeCell ref="A1358:A1360"/>
    <mergeCell ref="B1358:B1360"/>
    <mergeCell ref="C1358:C1360"/>
    <mergeCell ref="G1358:G1360"/>
    <mergeCell ref="H1353:H1355"/>
    <mergeCell ref="A1356:A1357"/>
    <mergeCell ref="B1356:B1357"/>
    <mergeCell ref="C1356:C1357"/>
    <mergeCell ref="G1356:G1357"/>
    <mergeCell ref="H1350:H1352"/>
    <mergeCell ref="A1353:A1355"/>
    <mergeCell ref="B1353:B1355"/>
    <mergeCell ref="C1353:C1355"/>
    <mergeCell ref="G1353:G1355"/>
    <mergeCell ref="H1346:H1349"/>
    <mergeCell ref="A1350:A1352"/>
    <mergeCell ref="B1350:B1352"/>
    <mergeCell ref="C1350:C1352"/>
    <mergeCell ref="G1350:G1352"/>
    <mergeCell ref="A1346:A1349"/>
    <mergeCell ref="B1346:B1349"/>
    <mergeCell ref="C1346:C1349"/>
    <mergeCell ref="G1346:G1349"/>
    <mergeCell ref="H1339:H1341"/>
    <mergeCell ref="A1342:A1345"/>
    <mergeCell ref="B1342:B1345"/>
    <mergeCell ref="C1342:C1345"/>
    <mergeCell ref="G1342:G1345"/>
    <mergeCell ref="H1337:H1338"/>
    <mergeCell ref="A1339:A1341"/>
    <mergeCell ref="B1339:B1341"/>
    <mergeCell ref="C1339:C1341"/>
    <mergeCell ref="G1339:G1341"/>
    <mergeCell ref="H1342:H1345"/>
    <mergeCell ref="H1330:H1332"/>
    <mergeCell ref="H1327:H1329"/>
    <mergeCell ref="A1330:A1332"/>
    <mergeCell ref="B1330:B1332"/>
    <mergeCell ref="C1330:C1332"/>
    <mergeCell ref="G1330:G1332"/>
    <mergeCell ref="H1333:H1336"/>
    <mergeCell ref="A1337:A1338"/>
    <mergeCell ref="B1337:B1338"/>
    <mergeCell ref="C1337:C1338"/>
    <mergeCell ref="G1337:G1338"/>
    <mergeCell ref="A1333:A1336"/>
    <mergeCell ref="B1333:B1336"/>
    <mergeCell ref="C1333:C1336"/>
    <mergeCell ref="G1333:G1336"/>
    <mergeCell ref="H1323:H1326"/>
    <mergeCell ref="A1327:A1329"/>
    <mergeCell ref="B1327:B1329"/>
    <mergeCell ref="C1327:C1329"/>
    <mergeCell ref="G1327:G1329"/>
    <mergeCell ref="H1321:H1322"/>
    <mergeCell ref="A1323:A1326"/>
    <mergeCell ref="B1323:B1326"/>
    <mergeCell ref="C1323:C1326"/>
    <mergeCell ref="G1323:G1326"/>
    <mergeCell ref="H1317:H1320"/>
    <mergeCell ref="A1321:A1322"/>
    <mergeCell ref="B1321:B1322"/>
    <mergeCell ref="C1321:C1322"/>
    <mergeCell ref="G1321:G1322"/>
    <mergeCell ref="H1313:H1316"/>
    <mergeCell ref="A1317:A1320"/>
    <mergeCell ref="B1317:B1320"/>
    <mergeCell ref="C1317:C1320"/>
    <mergeCell ref="G1317:G1320"/>
    <mergeCell ref="H1309:H1312"/>
    <mergeCell ref="A1313:A1316"/>
    <mergeCell ref="B1313:B1316"/>
    <mergeCell ref="C1313:C1316"/>
    <mergeCell ref="G1313:G1316"/>
    <mergeCell ref="A1309:A1312"/>
    <mergeCell ref="B1309:B1312"/>
    <mergeCell ref="C1309:C1312"/>
    <mergeCell ref="G1309:G1312"/>
    <mergeCell ref="H1305:H1308"/>
    <mergeCell ref="A192:A196"/>
    <mergeCell ref="B192:B196"/>
    <mergeCell ref="C192:C196"/>
    <mergeCell ref="G192:G196"/>
    <mergeCell ref="H1303:H1304"/>
    <mergeCell ref="A1305:A1308"/>
    <mergeCell ref="B1305:B1308"/>
    <mergeCell ref="C1305:C1308"/>
    <mergeCell ref="G1305:G1308"/>
    <mergeCell ref="A1303:A1304"/>
    <mergeCell ref="B1303:B1304"/>
    <mergeCell ref="C1303:C1304"/>
    <mergeCell ref="G1303:G1304"/>
    <mergeCell ref="H1299:H1302"/>
    <mergeCell ref="H1295:H1298"/>
    <mergeCell ref="A1299:A1302"/>
    <mergeCell ref="B1299:B1302"/>
    <mergeCell ref="C1299:C1302"/>
    <mergeCell ref="G1299:G1302"/>
    <mergeCell ref="H1291:H1294"/>
    <mergeCell ref="A1295:A1298"/>
    <mergeCell ref="B1295:B1298"/>
    <mergeCell ref="C1295:C1298"/>
    <mergeCell ref="G1295:G1298"/>
    <mergeCell ref="H1284:H1286"/>
    <mergeCell ref="H1280:H1283"/>
    <mergeCell ref="A1284:A1286"/>
    <mergeCell ref="B1284:B1286"/>
    <mergeCell ref="C1284:C1286"/>
    <mergeCell ref="G1284:G1286"/>
    <mergeCell ref="H1287:H1290"/>
    <mergeCell ref="A1291:A1294"/>
    <mergeCell ref="B1291:B1294"/>
    <mergeCell ref="C1291:C1294"/>
    <mergeCell ref="G1291:G1294"/>
    <mergeCell ref="A1287:A1290"/>
    <mergeCell ref="B1287:B1290"/>
    <mergeCell ref="C1287:C1290"/>
    <mergeCell ref="G1287:G1290"/>
    <mergeCell ref="H1273:H1275"/>
    <mergeCell ref="H1270:H1272"/>
    <mergeCell ref="A1273:A1275"/>
    <mergeCell ref="B1273:B1275"/>
    <mergeCell ref="C1273:C1275"/>
    <mergeCell ref="G1273:G1275"/>
    <mergeCell ref="H1276:H1279"/>
    <mergeCell ref="A1280:A1283"/>
    <mergeCell ref="B1280:B1283"/>
    <mergeCell ref="C1280:C1283"/>
    <mergeCell ref="G1280:G1283"/>
    <mergeCell ref="A1276:A1279"/>
    <mergeCell ref="B1276:B1279"/>
    <mergeCell ref="C1276:C1279"/>
    <mergeCell ref="G1276:G1279"/>
    <mergeCell ref="H1268:H1269"/>
    <mergeCell ref="A1270:A1272"/>
    <mergeCell ref="B1270:B1272"/>
    <mergeCell ref="C1270:C1272"/>
    <mergeCell ref="G1270:G1272"/>
    <mergeCell ref="H1265:H1267"/>
    <mergeCell ref="A1268:A1269"/>
    <mergeCell ref="B1268:B1269"/>
    <mergeCell ref="C1268:C1269"/>
    <mergeCell ref="G1268:G1269"/>
    <mergeCell ref="A1265:A1267"/>
    <mergeCell ref="B1265:B1267"/>
    <mergeCell ref="C1265:C1267"/>
    <mergeCell ref="G1265:G1267"/>
    <mergeCell ref="H1261:H1264"/>
    <mergeCell ref="H1257:H1260"/>
    <mergeCell ref="A1261:A1264"/>
    <mergeCell ref="B1261:B1264"/>
    <mergeCell ref="C1261:C1264"/>
    <mergeCell ref="G1261:G1264"/>
    <mergeCell ref="H1253:H1256"/>
    <mergeCell ref="A1257:A1260"/>
    <mergeCell ref="B1257:B1260"/>
    <mergeCell ref="C1257:C1260"/>
    <mergeCell ref="G1257:G1260"/>
    <mergeCell ref="H1250:H1252"/>
    <mergeCell ref="A1253:A1256"/>
    <mergeCell ref="B1253:B1256"/>
    <mergeCell ref="C1253:C1256"/>
    <mergeCell ref="G1253:G1256"/>
    <mergeCell ref="H1247:H1249"/>
    <mergeCell ref="A1250:A1252"/>
    <mergeCell ref="B1250:B1252"/>
    <mergeCell ref="C1250:C1252"/>
    <mergeCell ref="G1250:G1252"/>
    <mergeCell ref="A1247:A1249"/>
    <mergeCell ref="B1247:B1249"/>
    <mergeCell ref="C1247:C1249"/>
    <mergeCell ref="G1247:G1249"/>
    <mergeCell ref="H1245:H1246"/>
    <mergeCell ref="H1243:H1244"/>
    <mergeCell ref="A1245:A1246"/>
    <mergeCell ref="B1245:B1246"/>
    <mergeCell ref="C1245:C1246"/>
    <mergeCell ref="G1245:G1246"/>
    <mergeCell ref="A1243:A1244"/>
    <mergeCell ref="B1243:B1244"/>
    <mergeCell ref="C1243:C1244"/>
    <mergeCell ref="G1243:G1244"/>
    <mergeCell ref="H1235:H1238"/>
    <mergeCell ref="A1239:A1242"/>
    <mergeCell ref="B1239:B1242"/>
    <mergeCell ref="C1239:C1242"/>
    <mergeCell ref="G1239:G1242"/>
    <mergeCell ref="H1232:H1234"/>
    <mergeCell ref="A1235:A1238"/>
    <mergeCell ref="B1235:B1238"/>
    <mergeCell ref="C1235:C1238"/>
    <mergeCell ref="G1235:G1238"/>
    <mergeCell ref="H1239:H1242"/>
    <mergeCell ref="H1230:H1231"/>
    <mergeCell ref="A1232:A1234"/>
    <mergeCell ref="B1232:B1234"/>
    <mergeCell ref="C1232:C1234"/>
    <mergeCell ref="G1232:G1234"/>
    <mergeCell ref="H1228:H1229"/>
    <mergeCell ref="A1230:A1231"/>
    <mergeCell ref="B1230:B1231"/>
    <mergeCell ref="C1230:C1231"/>
    <mergeCell ref="G1230:G1231"/>
    <mergeCell ref="H1225:H1227"/>
    <mergeCell ref="A1228:A1229"/>
    <mergeCell ref="B1228:B1229"/>
    <mergeCell ref="C1228:C1229"/>
    <mergeCell ref="G1228:G1229"/>
    <mergeCell ref="H1221:H1224"/>
    <mergeCell ref="A1225:A1227"/>
    <mergeCell ref="B1225:B1227"/>
    <mergeCell ref="C1225:C1227"/>
    <mergeCell ref="G1225:G1227"/>
    <mergeCell ref="H1218:H1220"/>
    <mergeCell ref="A1221:A1224"/>
    <mergeCell ref="B1221:B1224"/>
    <mergeCell ref="C1221:C1224"/>
    <mergeCell ref="G1221:G1224"/>
    <mergeCell ref="H1216:H1217"/>
    <mergeCell ref="A1218:A1220"/>
    <mergeCell ref="B1218:B1220"/>
    <mergeCell ref="C1218:C1220"/>
    <mergeCell ref="G1218:G1220"/>
    <mergeCell ref="H1209:H1212"/>
    <mergeCell ref="H1206:H1208"/>
    <mergeCell ref="A1209:A1212"/>
    <mergeCell ref="B1209:B1212"/>
    <mergeCell ref="C1209:C1212"/>
    <mergeCell ref="G1209:G1212"/>
    <mergeCell ref="H1213:H1215"/>
    <mergeCell ref="A1216:A1217"/>
    <mergeCell ref="B1216:B1217"/>
    <mergeCell ref="C1216:C1217"/>
    <mergeCell ref="G1216:G1217"/>
    <mergeCell ref="A1213:A1215"/>
    <mergeCell ref="B1213:B1215"/>
    <mergeCell ref="C1213:C1215"/>
    <mergeCell ref="G1213:G1215"/>
    <mergeCell ref="H1203:H1205"/>
    <mergeCell ref="A1206:A1208"/>
    <mergeCell ref="B1206:B1208"/>
    <mergeCell ref="C1206:C1208"/>
    <mergeCell ref="G1206:G1208"/>
    <mergeCell ref="H1200:H1202"/>
    <mergeCell ref="A1203:A1205"/>
    <mergeCell ref="B1203:B1205"/>
    <mergeCell ref="C1203:C1205"/>
    <mergeCell ref="G1203:G1205"/>
    <mergeCell ref="A1200:A1202"/>
    <mergeCell ref="B1200:B1202"/>
    <mergeCell ref="C1200:C1202"/>
    <mergeCell ref="G1200:G1202"/>
    <mergeCell ref="H1197:H1199"/>
    <mergeCell ref="H1193:H1196"/>
    <mergeCell ref="A1197:A1199"/>
    <mergeCell ref="B1197:B1199"/>
    <mergeCell ref="C1197:C1199"/>
    <mergeCell ref="G1197:G1199"/>
    <mergeCell ref="H1189:H1192"/>
    <mergeCell ref="A1193:A1196"/>
    <mergeCell ref="B1193:B1196"/>
    <mergeCell ref="C1193:C1196"/>
    <mergeCell ref="G1193:G1196"/>
    <mergeCell ref="A1185:A1186"/>
    <mergeCell ref="B1185:B1186"/>
    <mergeCell ref="C1185:C1186"/>
    <mergeCell ref="G1185:G1186"/>
    <mergeCell ref="H1183:H1184"/>
    <mergeCell ref="H1187:H1188"/>
    <mergeCell ref="A1189:A1192"/>
    <mergeCell ref="B1189:B1192"/>
    <mergeCell ref="C1189:C1192"/>
    <mergeCell ref="G1189:G1192"/>
    <mergeCell ref="H1185:H1186"/>
    <mergeCell ref="A1187:A1188"/>
    <mergeCell ref="B1187:B1188"/>
    <mergeCell ref="C1187:C1188"/>
    <mergeCell ref="G1187:G1188"/>
    <mergeCell ref="H1180:H1182"/>
    <mergeCell ref="A1183:A1184"/>
    <mergeCell ref="B1183:B1184"/>
    <mergeCell ref="C1183:C1184"/>
    <mergeCell ref="G1183:G1184"/>
    <mergeCell ref="H1177:H1179"/>
    <mergeCell ref="A1180:A1182"/>
    <mergeCell ref="B1180:B1182"/>
    <mergeCell ref="C1180:C1182"/>
    <mergeCell ref="G1180:G1182"/>
    <mergeCell ref="H1174:H1176"/>
    <mergeCell ref="A1177:A1179"/>
    <mergeCell ref="B1177:B1179"/>
    <mergeCell ref="C1177:C1179"/>
    <mergeCell ref="G1177:G1179"/>
    <mergeCell ref="H1170:H1173"/>
    <mergeCell ref="A1174:A1176"/>
    <mergeCell ref="B1174:B1176"/>
    <mergeCell ref="C1174:C1176"/>
    <mergeCell ref="G1174:G1176"/>
    <mergeCell ref="H1167:H1169"/>
    <mergeCell ref="A1170:A1173"/>
    <mergeCell ref="B1170:B1173"/>
    <mergeCell ref="C1170:C1173"/>
    <mergeCell ref="G1170:G1173"/>
    <mergeCell ref="H1163:H1166"/>
    <mergeCell ref="A1167:A1169"/>
    <mergeCell ref="B1167:B1169"/>
    <mergeCell ref="C1167:C1169"/>
    <mergeCell ref="G1167:G1169"/>
    <mergeCell ref="H1160:H1162"/>
    <mergeCell ref="A1163:A1166"/>
    <mergeCell ref="B1163:B1166"/>
    <mergeCell ref="C1163:C1166"/>
    <mergeCell ref="G1163:G1166"/>
    <mergeCell ref="H1157:H1159"/>
    <mergeCell ref="A1160:A1162"/>
    <mergeCell ref="B1160:B1162"/>
    <mergeCell ref="C1160:C1162"/>
    <mergeCell ref="G1160:G1162"/>
    <mergeCell ref="H1154:H1156"/>
    <mergeCell ref="A1157:A1159"/>
    <mergeCell ref="B1157:B1159"/>
    <mergeCell ref="C1157:C1159"/>
    <mergeCell ref="G1157:G1159"/>
    <mergeCell ref="H1151:H1153"/>
    <mergeCell ref="A1154:A1156"/>
    <mergeCell ref="B1154:B1156"/>
    <mergeCell ref="C1154:C1156"/>
    <mergeCell ref="G1154:G1156"/>
    <mergeCell ref="H1148:H1150"/>
    <mergeCell ref="A1151:A1153"/>
    <mergeCell ref="B1151:B1153"/>
    <mergeCell ref="C1151:C1153"/>
    <mergeCell ref="G1151:G1153"/>
    <mergeCell ref="H1145:H1147"/>
    <mergeCell ref="A1148:A1150"/>
    <mergeCell ref="B1148:B1150"/>
    <mergeCell ref="C1148:C1150"/>
    <mergeCell ref="G1148:G1150"/>
    <mergeCell ref="H1141:H1144"/>
    <mergeCell ref="A1145:A1147"/>
    <mergeCell ref="B1145:B1147"/>
    <mergeCell ref="C1145:C1147"/>
    <mergeCell ref="G1145:G1147"/>
    <mergeCell ref="H1138:H1140"/>
    <mergeCell ref="A1141:A1144"/>
    <mergeCell ref="B1141:B1144"/>
    <mergeCell ref="C1141:C1144"/>
    <mergeCell ref="G1141:G1144"/>
    <mergeCell ref="A1138:A1140"/>
    <mergeCell ref="B1138:B1140"/>
    <mergeCell ref="C1138:C1140"/>
    <mergeCell ref="G1138:G1140"/>
    <mergeCell ref="H1127:H1130"/>
    <mergeCell ref="H1123:H1126"/>
    <mergeCell ref="A1127:A1130"/>
    <mergeCell ref="B1127:B1130"/>
    <mergeCell ref="C1127:C1130"/>
    <mergeCell ref="H192:H196"/>
    <mergeCell ref="G1127:G1130"/>
    <mergeCell ref="H1118:H1120"/>
    <mergeCell ref="C1121:C1122"/>
    <mergeCell ref="G1121:G1122"/>
    <mergeCell ref="A323:H324"/>
    <mergeCell ref="G1135:G1137"/>
    <mergeCell ref="A1131:A1134"/>
    <mergeCell ref="B1131:B1134"/>
    <mergeCell ref="C1131:C1134"/>
    <mergeCell ref="G1131:G1134"/>
    <mergeCell ref="H1121:H1122"/>
    <mergeCell ref="A1123:A1126"/>
    <mergeCell ref="B1123:B1126"/>
    <mergeCell ref="C1123:C1126"/>
    <mergeCell ref="G1123:G1126"/>
    <mergeCell ref="H1135:H1137"/>
    <mergeCell ref="H1131:H1134"/>
    <mergeCell ref="A1135:A1137"/>
    <mergeCell ref="B1135:B1137"/>
    <mergeCell ref="C1135:C1137"/>
    <mergeCell ref="A1121:A1122"/>
    <mergeCell ref="B1121:B1122"/>
    <mergeCell ref="H1114:H1117"/>
    <mergeCell ref="A1118:A1120"/>
    <mergeCell ref="B1118:B1120"/>
    <mergeCell ref="C1118:C1120"/>
    <mergeCell ref="G1118:G1120"/>
    <mergeCell ref="A1114:A1117"/>
    <mergeCell ref="B1114:B1117"/>
    <mergeCell ref="C1114:C1117"/>
    <mergeCell ref="G1114:G1117"/>
    <mergeCell ref="H1110:H1113"/>
    <mergeCell ref="A1110:A1113"/>
    <mergeCell ref="B1110:B1113"/>
    <mergeCell ref="C1110:C1113"/>
    <mergeCell ref="G1110:G1113"/>
    <mergeCell ref="H1102:H1105"/>
    <mergeCell ref="A1106:A1109"/>
    <mergeCell ref="B1106:B1109"/>
    <mergeCell ref="C1106:C1109"/>
    <mergeCell ref="G1106:G1109"/>
    <mergeCell ref="A1102:A1105"/>
    <mergeCell ref="B1102:B1105"/>
    <mergeCell ref="C1102:C1105"/>
    <mergeCell ref="G1102:G1105"/>
    <mergeCell ref="H1106:H1109"/>
    <mergeCell ref="G1094:G1096"/>
    <mergeCell ref="H1097:H1099"/>
    <mergeCell ref="A1100:A1101"/>
    <mergeCell ref="B1100:B1101"/>
    <mergeCell ref="C1100:C1101"/>
    <mergeCell ref="G1100:G1101"/>
    <mergeCell ref="A1097:A1099"/>
    <mergeCell ref="B1097:B1099"/>
    <mergeCell ref="C1097:C1099"/>
    <mergeCell ref="G1097:G1099"/>
    <mergeCell ref="H1090:H1091"/>
    <mergeCell ref="A1092:A1093"/>
    <mergeCell ref="B1092:B1093"/>
    <mergeCell ref="C1092:C1093"/>
    <mergeCell ref="G1092:G1093"/>
    <mergeCell ref="H1100:H1101"/>
    <mergeCell ref="H1087:H1089"/>
    <mergeCell ref="A1090:A1091"/>
    <mergeCell ref="B1090:B1091"/>
    <mergeCell ref="C1090:C1091"/>
    <mergeCell ref="G1090:G1091"/>
    <mergeCell ref="H1094:H1096"/>
    <mergeCell ref="H1092:H1093"/>
    <mergeCell ref="A1094:A1096"/>
    <mergeCell ref="B1094:B1096"/>
    <mergeCell ref="C1094:C1096"/>
    <mergeCell ref="H1084:H1086"/>
    <mergeCell ref="A1087:A1089"/>
    <mergeCell ref="B1087:B1089"/>
    <mergeCell ref="C1087:C1089"/>
    <mergeCell ref="G1087:G1089"/>
    <mergeCell ref="H1081:H1083"/>
    <mergeCell ref="A1084:A1086"/>
    <mergeCell ref="B1084:B1086"/>
    <mergeCell ref="C1084:C1086"/>
    <mergeCell ref="G1084:G1086"/>
    <mergeCell ref="H1078:H1080"/>
    <mergeCell ref="H1075:H1077"/>
    <mergeCell ref="A1078:A1080"/>
    <mergeCell ref="B1078:B1080"/>
    <mergeCell ref="C1078:C1080"/>
    <mergeCell ref="G1078:G1080"/>
    <mergeCell ref="A1081:A1083"/>
    <mergeCell ref="B1081:B1083"/>
    <mergeCell ref="C1081:C1083"/>
    <mergeCell ref="G1081:G1083"/>
    <mergeCell ref="H1073:H1074"/>
    <mergeCell ref="A1075:A1077"/>
    <mergeCell ref="B1075:B1077"/>
    <mergeCell ref="C1075:C1077"/>
    <mergeCell ref="G1075:G1077"/>
    <mergeCell ref="H1070:H1072"/>
    <mergeCell ref="A1073:A1074"/>
    <mergeCell ref="B1073:B1074"/>
    <mergeCell ref="C1073:C1074"/>
    <mergeCell ref="G1073:G1074"/>
    <mergeCell ref="H1068:H1069"/>
    <mergeCell ref="A1070:A1072"/>
    <mergeCell ref="B1070:B1072"/>
    <mergeCell ref="C1070:C1072"/>
    <mergeCell ref="G1070:G1072"/>
    <mergeCell ref="H1065:H1067"/>
    <mergeCell ref="A1068:A1069"/>
    <mergeCell ref="B1068:B1069"/>
    <mergeCell ref="C1068:C1069"/>
    <mergeCell ref="G1068:G1069"/>
    <mergeCell ref="H1061:H1064"/>
    <mergeCell ref="A1065:A1067"/>
    <mergeCell ref="B1065:B1067"/>
    <mergeCell ref="C1065:C1067"/>
    <mergeCell ref="G1065:G1067"/>
    <mergeCell ref="H1059:H1060"/>
    <mergeCell ref="A1061:A1064"/>
    <mergeCell ref="B1061:B1064"/>
    <mergeCell ref="C1061:C1064"/>
    <mergeCell ref="G1061:G1064"/>
    <mergeCell ref="H1055:H1058"/>
    <mergeCell ref="A1059:A1060"/>
    <mergeCell ref="B1059:B1060"/>
    <mergeCell ref="C1059:C1060"/>
    <mergeCell ref="G1059:G1060"/>
    <mergeCell ref="H1051:H1054"/>
    <mergeCell ref="A1055:A1058"/>
    <mergeCell ref="B1055:B1058"/>
    <mergeCell ref="C1055:C1058"/>
    <mergeCell ref="G1055:G1058"/>
    <mergeCell ref="H1049:H1050"/>
    <mergeCell ref="A1051:A1054"/>
    <mergeCell ref="B1051:B1054"/>
    <mergeCell ref="C1051:C1054"/>
    <mergeCell ref="G1051:G1054"/>
    <mergeCell ref="A1049:A1050"/>
    <mergeCell ref="B1049:B1050"/>
    <mergeCell ref="C1049:C1050"/>
    <mergeCell ref="G1049:G1050"/>
    <mergeCell ref="H1045:H1048"/>
    <mergeCell ref="A86:A90"/>
    <mergeCell ref="B86:B90"/>
    <mergeCell ref="C86:C90"/>
    <mergeCell ref="G86:G90"/>
    <mergeCell ref="H1042:H1044"/>
    <mergeCell ref="A1045:A1048"/>
    <mergeCell ref="B1045:B1048"/>
    <mergeCell ref="C1045:C1048"/>
    <mergeCell ref="G1045:G1048"/>
    <mergeCell ref="A1042:A1044"/>
    <mergeCell ref="B1042:B1044"/>
    <mergeCell ref="C1042:C1044"/>
    <mergeCell ref="G1042:G1044"/>
    <mergeCell ref="H1037:H1039"/>
    <mergeCell ref="A1040:A1041"/>
    <mergeCell ref="B1040:B1041"/>
    <mergeCell ref="C1040:C1041"/>
    <mergeCell ref="G1040:G1041"/>
    <mergeCell ref="H1034:H1036"/>
    <mergeCell ref="A1037:A1039"/>
    <mergeCell ref="B1037:B1039"/>
    <mergeCell ref="C1037:C1039"/>
    <mergeCell ref="G1037:G1039"/>
    <mergeCell ref="H1040:H1041"/>
    <mergeCell ref="H1031:H1033"/>
    <mergeCell ref="A1034:A1036"/>
    <mergeCell ref="B1034:B1036"/>
    <mergeCell ref="C1034:C1036"/>
    <mergeCell ref="G1034:G1036"/>
    <mergeCell ref="H1028:H1030"/>
    <mergeCell ref="A1031:A1033"/>
    <mergeCell ref="B1031:B1033"/>
    <mergeCell ref="C1031:C1033"/>
    <mergeCell ref="G1031:G1033"/>
    <mergeCell ref="A1028:A1030"/>
    <mergeCell ref="B1028:B1030"/>
    <mergeCell ref="C1028:C1030"/>
    <mergeCell ref="G1028:G1030"/>
    <mergeCell ref="H1026:H1027"/>
    <mergeCell ref="A1026:A1027"/>
    <mergeCell ref="B1026:B1027"/>
    <mergeCell ref="C1026:C1027"/>
    <mergeCell ref="G1026:G1027"/>
    <mergeCell ref="H1023:H1025"/>
    <mergeCell ref="H1020:H1022"/>
    <mergeCell ref="A1023:A1025"/>
    <mergeCell ref="B1023:B1025"/>
    <mergeCell ref="C1023:C1025"/>
    <mergeCell ref="G1023:G1025"/>
    <mergeCell ref="H1018:H1019"/>
    <mergeCell ref="A1020:A1022"/>
    <mergeCell ref="B1020:B1022"/>
    <mergeCell ref="C1020:C1022"/>
    <mergeCell ref="G1020:G1022"/>
    <mergeCell ref="H1014:H1017"/>
    <mergeCell ref="A1018:A1019"/>
    <mergeCell ref="B1018:B1019"/>
    <mergeCell ref="C1018:C1019"/>
    <mergeCell ref="G1018:G1019"/>
    <mergeCell ref="H1011:H1013"/>
    <mergeCell ref="A1014:A1017"/>
    <mergeCell ref="B1014:B1017"/>
    <mergeCell ref="C1014:C1017"/>
    <mergeCell ref="G1014:G1017"/>
    <mergeCell ref="H1008:H1010"/>
    <mergeCell ref="H1005:H1007"/>
    <mergeCell ref="A1008:A1010"/>
    <mergeCell ref="B1008:B1010"/>
    <mergeCell ref="C1008:C1010"/>
    <mergeCell ref="G1008:G1010"/>
    <mergeCell ref="A1011:A1013"/>
    <mergeCell ref="B1011:B1013"/>
    <mergeCell ref="C1011:C1013"/>
    <mergeCell ref="G1011:G1013"/>
    <mergeCell ref="H997:H1000"/>
    <mergeCell ref="A997:A1000"/>
    <mergeCell ref="B997:B1000"/>
    <mergeCell ref="C997:C1000"/>
    <mergeCell ref="G997:G1000"/>
    <mergeCell ref="H1001:H1004"/>
    <mergeCell ref="A1005:A1007"/>
    <mergeCell ref="B1005:B1007"/>
    <mergeCell ref="C1005:C1007"/>
    <mergeCell ref="G1005:G1007"/>
    <mergeCell ref="A1001:A1004"/>
    <mergeCell ref="B1001:B1004"/>
    <mergeCell ref="C1001:C1004"/>
    <mergeCell ref="G1001:G1004"/>
    <mergeCell ref="H995:H996"/>
    <mergeCell ref="A995:A996"/>
    <mergeCell ref="B995:B996"/>
    <mergeCell ref="C995:C996"/>
    <mergeCell ref="G995:G996"/>
    <mergeCell ref="H989:H991"/>
    <mergeCell ref="A992:A994"/>
    <mergeCell ref="B992:B994"/>
    <mergeCell ref="C992:C994"/>
    <mergeCell ref="G992:G994"/>
    <mergeCell ref="H986:H988"/>
    <mergeCell ref="A989:A991"/>
    <mergeCell ref="B989:B991"/>
    <mergeCell ref="C989:C991"/>
    <mergeCell ref="G989:G991"/>
    <mergeCell ref="H992:H994"/>
    <mergeCell ref="H982:H985"/>
    <mergeCell ref="A986:A988"/>
    <mergeCell ref="B986:B988"/>
    <mergeCell ref="C986:C988"/>
    <mergeCell ref="G986:G988"/>
    <mergeCell ref="A982:A985"/>
    <mergeCell ref="B982:B985"/>
    <mergeCell ref="C982:C985"/>
    <mergeCell ref="G982:G985"/>
    <mergeCell ref="G973:G974"/>
    <mergeCell ref="H975:H977"/>
    <mergeCell ref="A978:A981"/>
    <mergeCell ref="B978:B981"/>
    <mergeCell ref="C978:C981"/>
    <mergeCell ref="G978:G981"/>
    <mergeCell ref="A975:A977"/>
    <mergeCell ref="B975:B977"/>
    <mergeCell ref="C975:C977"/>
    <mergeCell ref="G975:G977"/>
    <mergeCell ref="H968:H969"/>
    <mergeCell ref="A970:A972"/>
    <mergeCell ref="B970:B972"/>
    <mergeCell ref="C970:C972"/>
    <mergeCell ref="G970:G972"/>
    <mergeCell ref="H978:H981"/>
    <mergeCell ref="H964:H967"/>
    <mergeCell ref="A968:A969"/>
    <mergeCell ref="B968:B969"/>
    <mergeCell ref="C968:C969"/>
    <mergeCell ref="G968:G969"/>
    <mergeCell ref="H973:H974"/>
    <mergeCell ref="H970:H972"/>
    <mergeCell ref="A973:A974"/>
    <mergeCell ref="B973:B974"/>
    <mergeCell ref="C973:C974"/>
    <mergeCell ref="H961:H963"/>
    <mergeCell ref="A964:A967"/>
    <mergeCell ref="B964:B967"/>
    <mergeCell ref="C964:C967"/>
    <mergeCell ref="G964:G967"/>
    <mergeCell ref="H958:H960"/>
    <mergeCell ref="A961:A963"/>
    <mergeCell ref="B961:B963"/>
    <mergeCell ref="C961:C963"/>
    <mergeCell ref="G961:G963"/>
    <mergeCell ref="H955:H957"/>
    <mergeCell ref="A958:A960"/>
    <mergeCell ref="B958:B960"/>
    <mergeCell ref="C958:C960"/>
    <mergeCell ref="G958:G960"/>
    <mergeCell ref="H952:H954"/>
    <mergeCell ref="A955:A957"/>
    <mergeCell ref="B955:B957"/>
    <mergeCell ref="C955:C957"/>
    <mergeCell ref="G955:G957"/>
    <mergeCell ref="H949:H951"/>
    <mergeCell ref="A952:A954"/>
    <mergeCell ref="B952:B954"/>
    <mergeCell ref="C952:C954"/>
    <mergeCell ref="G952:G954"/>
    <mergeCell ref="H947:H948"/>
    <mergeCell ref="A949:A951"/>
    <mergeCell ref="B949:B951"/>
    <mergeCell ref="C949:C951"/>
    <mergeCell ref="G949:G951"/>
    <mergeCell ref="A943:A946"/>
    <mergeCell ref="B943:B946"/>
    <mergeCell ref="C943:C946"/>
    <mergeCell ref="G943:G946"/>
    <mergeCell ref="A947:A948"/>
    <mergeCell ref="B947:B948"/>
    <mergeCell ref="C947:C948"/>
    <mergeCell ref="G947:G948"/>
    <mergeCell ref="H943:H946"/>
    <mergeCell ref="H936:H938"/>
    <mergeCell ref="H934:H935"/>
    <mergeCell ref="A936:A938"/>
    <mergeCell ref="B936:B938"/>
    <mergeCell ref="C936:C938"/>
    <mergeCell ref="G936:G938"/>
    <mergeCell ref="H939:H942"/>
    <mergeCell ref="A939:A942"/>
    <mergeCell ref="B939:B942"/>
    <mergeCell ref="C939:C942"/>
    <mergeCell ref="G939:G942"/>
    <mergeCell ref="H925:H928"/>
    <mergeCell ref="H923:H924"/>
    <mergeCell ref="A925:A928"/>
    <mergeCell ref="B925:B928"/>
    <mergeCell ref="C925:C928"/>
    <mergeCell ref="G925:G928"/>
    <mergeCell ref="H929:H933"/>
    <mergeCell ref="A934:A935"/>
    <mergeCell ref="B934:B935"/>
    <mergeCell ref="C934:C935"/>
    <mergeCell ref="G934:G935"/>
    <mergeCell ref="A929:A933"/>
    <mergeCell ref="B929:B933"/>
    <mergeCell ref="C929:C933"/>
    <mergeCell ref="G929:G933"/>
    <mergeCell ref="A923:A924"/>
    <mergeCell ref="B923:B924"/>
    <mergeCell ref="C923:C924"/>
    <mergeCell ref="G923:G924"/>
    <mergeCell ref="H921:H922"/>
    <mergeCell ref="H917:H920"/>
    <mergeCell ref="A921:A922"/>
    <mergeCell ref="B921:B922"/>
    <mergeCell ref="C921:C922"/>
    <mergeCell ref="G921:G922"/>
    <mergeCell ref="H915:H916"/>
    <mergeCell ref="A917:A920"/>
    <mergeCell ref="B917:B920"/>
    <mergeCell ref="C917:C920"/>
    <mergeCell ref="G917:G920"/>
    <mergeCell ref="H912:H914"/>
    <mergeCell ref="A915:A916"/>
    <mergeCell ref="B915:B916"/>
    <mergeCell ref="C915:C916"/>
    <mergeCell ref="G915:G916"/>
    <mergeCell ref="H909:H911"/>
    <mergeCell ref="A912:A914"/>
    <mergeCell ref="B912:B914"/>
    <mergeCell ref="C912:C914"/>
    <mergeCell ref="G912:G914"/>
    <mergeCell ref="H907:H908"/>
    <mergeCell ref="A909:A911"/>
    <mergeCell ref="B909:B911"/>
    <mergeCell ref="C909:C911"/>
    <mergeCell ref="G909:G911"/>
    <mergeCell ref="H903:H906"/>
    <mergeCell ref="A907:A908"/>
    <mergeCell ref="B907:B908"/>
    <mergeCell ref="C907:C908"/>
    <mergeCell ref="G907:G908"/>
    <mergeCell ref="H900:H902"/>
    <mergeCell ref="A903:A906"/>
    <mergeCell ref="B903:B906"/>
    <mergeCell ref="C903:C906"/>
    <mergeCell ref="G903:G906"/>
    <mergeCell ref="H897:H899"/>
    <mergeCell ref="A900:A902"/>
    <mergeCell ref="B900:B902"/>
    <mergeCell ref="C900:C902"/>
    <mergeCell ref="G900:G902"/>
    <mergeCell ref="H893:H896"/>
    <mergeCell ref="A897:A899"/>
    <mergeCell ref="B897:B899"/>
    <mergeCell ref="C897:C899"/>
    <mergeCell ref="G897:G899"/>
    <mergeCell ref="H889:H892"/>
    <mergeCell ref="A893:A896"/>
    <mergeCell ref="B893:B896"/>
    <mergeCell ref="C893:C896"/>
    <mergeCell ref="G893:G896"/>
    <mergeCell ref="H886:H888"/>
    <mergeCell ref="A889:A892"/>
    <mergeCell ref="B889:B892"/>
    <mergeCell ref="C889:C892"/>
    <mergeCell ref="G889:G892"/>
    <mergeCell ref="A886:A888"/>
    <mergeCell ref="B886:B888"/>
    <mergeCell ref="C886:C888"/>
    <mergeCell ref="G886:G888"/>
    <mergeCell ref="A880:A883"/>
    <mergeCell ref="B880:B883"/>
    <mergeCell ref="C880:C883"/>
    <mergeCell ref="G880:G883"/>
    <mergeCell ref="H877:H879"/>
    <mergeCell ref="H884:H885"/>
    <mergeCell ref="H880:H883"/>
    <mergeCell ref="A884:A885"/>
    <mergeCell ref="B884:B885"/>
    <mergeCell ref="C884:C885"/>
    <mergeCell ref="G884:G885"/>
    <mergeCell ref="A873:A876"/>
    <mergeCell ref="B873:B876"/>
    <mergeCell ref="C873:C876"/>
    <mergeCell ref="G873:G876"/>
    <mergeCell ref="H870:H872"/>
    <mergeCell ref="A877:A879"/>
    <mergeCell ref="B877:B879"/>
    <mergeCell ref="C877:C879"/>
    <mergeCell ref="G877:G879"/>
    <mergeCell ref="H873:H876"/>
    <mergeCell ref="H867:H869"/>
    <mergeCell ref="A870:A872"/>
    <mergeCell ref="B870:B872"/>
    <mergeCell ref="C870:C872"/>
    <mergeCell ref="G870:G872"/>
    <mergeCell ref="H864:H866"/>
    <mergeCell ref="A867:A869"/>
    <mergeCell ref="B867:B869"/>
    <mergeCell ref="C867:C869"/>
    <mergeCell ref="G867:G869"/>
    <mergeCell ref="A858:A861"/>
    <mergeCell ref="B858:B861"/>
    <mergeCell ref="C858:C861"/>
    <mergeCell ref="G858:G861"/>
    <mergeCell ref="H855:H857"/>
    <mergeCell ref="H862:H863"/>
    <mergeCell ref="A864:A866"/>
    <mergeCell ref="B864:B866"/>
    <mergeCell ref="C864:C866"/>
    <mergeCell ref="G864:G866"/>
    <mergeCell ref="H858:H861"/>
    <mergeCell ref="A862:A863"/>
    <mergeCell ref="B862:B863"/>
    <mergeCell ref="C862:C863"/>
    <mergeCell ref="G862:G863"/>
    <mergeCell ref="H848:H850"/>
    <mergeCell ref="H845:H847"/>
    <mergeCell ref="A848:A850"/>
    <mergeCell ref="B848:B850"/>
    <mergeCell ref="C848:C850"/>
    <mergeCell ref="G848:G850"/>
    <mergeCell ref="H851:H854"/>
    <mergeCell ref="A855:A857"/>
    <mergeCell ref="B855:B857"/>
    <mergeCell ref="C855:C857"/>
    <mergeCell ref="G855:G857"/>
    <mergeCell ref="A851:A854"/>
    <mergeCell ref="B851:B854"/>
    <mergeCell ref="C851:C854"/>
    <mergeCell ref="G851:G854"/>
    <mergeCell ref="H842:H844"/>
    <mergeCell ref="A845:A847"/>
    <mergeCell ref="B845:B847"/>
    <mergeCell ref="C845:C847"/>
    <mergeCell ref="G845:G847"/>
    <mergeCell ref="H839:H841"/>
    <mergeCell ref="A842:A844"/>
    <mergeCell ref="B842:B844"/>
    <mergeCell ref="C842:C844"/>
    <mergeCell ref="G842:G844"/>
    <mergeCell ref="H835:H838"/>
    <mergeCell ref="A839:A841"/>
    <mergeCell ref="B839:B841"/>
    <mergeCell ref="C839:C841"/>
    <mergeCell ref="G839:G841"/>
    <mergeCell ref="A835:A838"/>
    <mergeCell ref="B835:B838"/>
    <mergeCell ref="C835:C838"/>
    <mergeCell ref="G835:G838"/>
    <mergeCell ref="H829:H832"/>
    <mergeCell ref="A829:A832"/>
    <mergeCell ref="B829:B832"/>
    <mergeCell ref="C829:C832"/>
    <mergeCell ref="G829:G832"/>
    <mergeCell ref="H833:H834"/>
    <mergeCell ref="A833:A834"/>
    <mergeCell ref="B833:B834"/>
    <mergeCell ref="C833:C834"/>
    <mergeCell ref="G833:G834"/>
    <mergeCell ref="H827:H828"/>
    <mergeCell ref="A827:A828"/>
    <mergeCell ref="B827:B828"/>
    <mergeCell ref="C827:C828"/>
    <mergeCell ref="G827:G828"/>
    <mergeCell ref="H825:H826"/>
    <mergeCell ref="H821:H824"/>
    <mergeCell ref="A825:A826"/>
    <mergeCell ref="B825:B826"/>
    <mergeCell ref="C825:C826"/>
    <mergeCell ref="G825:G826"/>
    <mergeCell ref="A813:A816"/>
    <mergeCell ref="B813:B816"/>
    <mergeCell ref="C813:C816"/>
    <mergeCell ref="G813:G816"/>
    <mergeCell ref="H810:H812"/>
    <mergeCell ref="H817:H820"/>
    <mergeCell ref="A821:A824"/>
    <mergeCell ref="B821:B824"/>
    <mergeCell ref="C821:C824"/>
    <mergeCell ref="G821:G824"/>
    <mergeCell ref="H813:H816"/>
    <mergeCell ref="A817:A820"/>
    <mergeCell ref="B817:B820"/>
    <mergeCell ref="C817:C820"/>
    <mergeCell ref="G817:G820"/>
    <mergeCell ref="H806:H809"/>
    <mergeCell ref="A810:A812"/>
    <mergeCell ref="B810:B812"/>
    <mergeCell ref="C810:C812"/>
    <mergeCell ref="G810:G812"/>
    <mergeCell ref="A806:A809"/>
    <mergeCell ref="B806:B809"/>
    <mergeCell ref="C806:C809"/>
    <mergeCell ref="G806:G809"/>
    <mergeCell ref="H798:H801"/>
    <mergeCell ref="H795:H797"/>
    <mergeCell ref="A798:A801"/>
    <mergeCell ref="B798:B801"/>
    <mergeCell ref="C798:C801"/>
    <mergeCell ref="G798:G801"/>
    <mergeCell ref="H802:H805"/>
    <mergeCell ref="A802:A805"/>
    <mergeCell ref="B802:B805"/>
    <mergeCell ref="C802:C805"/>
    <mergeCell ref="G802:G805"/>
    <mergeCell ref="H791:H794"/>
    <mergeCell ref="A795:A797"/>
    <mergeCell ref="B795:B797"/>
    <mergeCell ref="C795:C797"/>
    <mergeCell ref="G795:G797"/>
    <mergeCell ref="H787:H790"/>
    <mergeCell ref="A791:A794"/>
    <mergeCell ref="B791:B794"/>
    <mergeCell ref="C791:C794"/>
    <mergeCell ref="G791:G794"/>
    <mergeCell ref="H783:H786"/>
    <mergeCell ref="A787:A790"/>
    <mergeCell ref="B787:B790"/>
    <mergeCell ref="C787:C790"/>
    <mergeCell ref="G787:G790"/>
    <mergeCell ref="H781:H782"/>
    <mergeCell ref="A783:A786"/>
    <mergeCell ref="B783:B786"/>
    <mergeCell ref="C783:C786"/>
    <mergeCell ref="G783:G786"/>
    <mergeCell ref="H778:H780"/>
    <mergeCell ref="A781:A782"/>
    <mergeCell ref="B781:B782"/>
    <mergeCell ref="C781:C782"/>
    <mergeCell ref="G781:G782"/>
    <mergeCell ref="H775:H777"/>
    <mergeCell ref="A778:A780"/>
    <mergeCell ref="B778:B780"/>
    <mergeCell ref="C778:C780"/>
    <mergeCell ref="G778:G780"/>
    <mergeCell ref="H770:H772"/>
    <mergeCell ref="H767:H769"/>
    <mergeCell ref="A770:A772"/>
    <mergeCell ref="B770:B772"/>
    <mergeCell ref="C770:C772"/>
    <mergeCell ref="G770:G772"/>
    <mergeCell ref="H773:H774"/>
    <mergeCell ref="A775:A777"/>
    <mergeCell ref="B775:B777"/>
    <mergeCell ref="C775:C777"/>
    <mergeCell ref="G775:G777"/>
    <mergeCell ref="A773:A774"/>
    <mergeCell ref="B773:B774"/>
    <mergeCell ref="C773:C774"/>
    <mergeCell ref="G773:G774"/>
    <mergeCell ref="A763:A766"/>
    <mergeCell ref="B763:B766"/>
    <mergeCell ref="C763:C766"/>
    <mergeCell ref="G763:G766"/>
    <mergeCell ref="H41:H45"/>
    <mergeCell ref="A767:A769"/>
    <mergeCell ref="B767:B769"/>
    <mergeCell ref="C767:C769"/>
    <mergeCell ref="G767:G769"/>
    <mergeCell ref="H763:H766"/>
    <mergeCell ref="H760:H762"/>
    <mergeCell ref="A41:A45"/>
    <mergeCell ref="B41:B45"/>
    <mergeCell ref="C41:C45"/>
    <mergeCell ref="G41:G45"/>
    <mergeCell ref="H756:H759"/>
    <mergeCell ref="A760:A762"/>
    <mergeCell ref="B760:B762"/>
    <mergeCell ref="C760:C762"/>
    <mergeCell ref="G760:G762"/>
    <mergeCell ref="A752:A755"/>
    <mergeCell ref="B752:B755"/>
    <mergeCell ref="C752:C755"/>
    <mergeCell ref="G752:G755"/>
    <mergeCell ref="H748:H751"/>
    <mergeCell ref="A756:A759"/>
    <mergeCell ref="B756:B759"/>
    <mergeCell ref="C756:C759"/>
    <mergeCell ref="G756:G759"/>
    <mergeCell ref="H752:H755"/>
    <mergeCell ref="A742:A745"/>
    <mergeCell ref="B742:B745"/>
    <mergeCell ref="C742:C745"/>
    <mergeCell ref="G742:G745"/>
    <mergeCell ref="H739:H741"/>
    <mergeCell ref="H742:H745"/>
    <mergeCell ref="H746:H747"/>
    <mergeCell ref="A748:A751"/>
    <mergeCell ref="B748:B751"/>
    <mergeCell ref="C748:C751"/>
    <mergeCell ref="G748:G751"/>
    <mergeCell ref="A746:A747"/>
    <mergeCell ref="B746:B747"/>
    <mergeCell ref="C746:C747"/>
    <mergeCell ref="G746:G747"/>
    <mergeCell ref="H737:H738"/>
    <mergeCell ref="A739:A741"/>
    <mergeCell ref="B739:B741"/>
    <mergeCell ref="C739:C741"/>
    <mergeCell ref="G739:G741"/>
    <mergeCell ref="H735:H736"/>
    <mergeCell ref="A737:A738"/>
    <mergeCell ref="B737:B738"/>
    <mergeCell ref="C737:C738"/>
    <mergeCell ref="G737:G738"/>
    <mergeCell ref="H731:H734"/>
    <mergeCell ref="A735:A736"/>
    <mergeCell ref="B735:B736"/>
    <mergeCell ref="C735:C736"/>
    <mergeCell ref="G735:G736"/>
    <mergeCell ref="A731:A734"/>
    <mergeCell ref="B731:B734"/>
    <mergeCell ref="C731:C734"/>
    <mergeCell ref="G731:G734"/>
    <mergeCell ref="H723:H726"/>
    <mergeCell ref="A727:A730"/>
    <mergeCell ref="B727:B730"/>
    <mergeCell ref="C727:C730"/>
    <mergeCell ref="G727:G730"/>
    <mergeCell ref="H721:H722"/>
    <mergeCell ref="A723:A726"/>
    <mergeCell ref="B723:B726"/>
    <mergeCell ref="C723:C726"/>
    <mergeCell ref="G723:G726"/>
    <mergeCell ref="H727:H730"/>
    <mergeCell ref="H718:H720"/>
    <mergeCell ref="A721:A722"/>
    <mergeCell ref="B721:B722"/>
    <mergeCell ref="C721:C722"/>
    <mergeCell ref="G721:G722"/>
    <mergeCell ref="H715:H717"/>
    <mergeCell ref="A718:A720"/>
    <mergeCell ref="B718:B720"/>
    <mergeCell ref="C718:C720"/>
    <mergeCell ref="G718:G720"/>
    <mergeCell ref="A712:A714"/>
    <mergeCell ref="B712:B714"/>
    <mergeCell ref="C712:C714"/>
    <mergeCell ref="G712:G714"/>
    <mergeCell ref="H709:H711"/>
    <mergeCell ref="A715:A717"/>
    <mergeCell ref="B715:B717"/>
    <mergeCell ref="C715:C717"/>
    <mergeCell ref="G715:G717"/>
    <mergeCell ref="H712:H714"/>
    <mergeCell ref="A706:A708"/>
    <mergeCell ref="B706:B708"/>
    <mergeCell ref="C706:C708"/>
    <mergeCell ref="G706:G708"/>
    <mergeCell ref="A709:A711"/>
    <mergeCell ref="B709:B711"/>
    <mergeCell ref="C709:C711"/>
    <mergeCell ref="G709:G711"/>
    <mergeCell ref="H706:H708"/>
    <mergeCell ref="A701:A702"/>
    <mergeCell ref="B701:B702"/>
    <mergeCell ref="C701:C702"/>
    <mergeCell ref="G701:G702"/>
    <mergeCell ref="H699:H700"/>
    <mergeCell ref="H703:H705"/>
    <mergeCell ref="H701:H702"/>
    <mergeCell ref="A703:A705"/>
    <mergeCell ref="B703:B705"/>
    <mergeCell ref="C703:C705"/>
    <mergeCell ref="G703:G705"/>
    <mergeCell ref="A697:A698"/>
    <mergeCell ref="B697:B698"/>
    <mergeCell ref="C697:C698"/>
    <mergeCell ref="G697:G698"/>
    <mergeCell ref="H694:H696"/>
    <mergeCell ref="A699:A700"/>
    <mergeCell ref="B699:B700"/>
    <mergeCell ref="C699:C700"/>
    <mergeCell ref="G699:G700"/>
    <mergeCell ref="H697:H698"/>
    <mergeCell ref="H691:H693"/>
    <mergeCell ref="A694:A696"/>
    <mergeCell ref="B694:B696"/>
    <mergeCell ref="C694:C696"/>
    <mergeCell ref="G694:G696"/>
    <mergeCell ref="H688:H690"/>
    <mergeCell ref="A691:A693"/>
    <mergeCell ref="B691:B693"/>
    <mergeCell ref="C691:C693"/>
    <mergeCell ref="G691:G693"/>
    <mergeCell ref="H685:H687"/>
    <mergeCell ref="A688:A690"/>
    <mergeCell ref="B688:B690"/>
    <mergeCell ref="C688:C690"/>
    <mergeCell ref="G688:G690"/>
    <mergeCell ref="H681:H684"/>
    <mergeCell ref="A685:A687"/>
    <mergeCell ref="B685:B687"/>
    <mergeCell ref="C685:C687"/>
    <mergeCell ref="G685:G687"/>
    <mergeCell ref="A675:A677"/>
    <mergeCell ref="B675:B677"/>
    <mergeCell ref="C675:C677"/>
    <mergeCell ref="G675:G677"/>
    <mergeCell ref="H671:H674"/>
    <mergeCell ref="H678:H680"/>
    <mergeCell ref="A681:A684"/>
    <mergeCell ref="B681:B684"/>
    <mergeCell ref="C681:C684"/>
    <mergeCell ref="G681:G684"/>
    <mergeCell ref="H675:H677"/>
    <mergeCell ref="A678:A680"/>
    <mergeCell ref="B678:B680"/>
    <mergeCell ref="C678:C680"/>
    <mergeCell ref="G678:G680"/>
    <mergeCell ref="H664:H667"/>
    <mergeCell ref="H661:H663"/>
    <mergeCell ref="A664:A667"/>
    <mergeCell ref="B664:B667"/>
    <mergeCell ref="C664:C667"/>
    <mergeCell ref="G664:G667"/>
    <mergeCell ref="H668:H670"/>
    <mergeCell ref="A671:A674"/>
    <mergeCell ref="B671:B674"/>
    <mergeCell ref="C671:C674"/>
    <mergeCell ref="G671:G674"/>
    <mergeCell ref="A668:A670"/>
    <mergeCell ref="B668:B670"/>
    <mergeCell ref="C668:C670"/>
    <mergeCell ref="G668:G670"/>
    <mergeCell ref="H657:H660"/>
    <mergeCell ref="A661:A663"/>
    <mergeCell ref="B661:B663"/>
    <mergeCell ref="C661:C663"/>
    <mergeCell ref="G661:G663"/>
    <mergeCell ref="H653:H656"/>
    <mergeCell ref="A657:A660"/>
    <mergeCell ref="B657:B660"/>
    <mergeCell ref="C657:C660"/>
    <mergeCell ref="G657:G660"/>
    <mergeCell ref="H651:H652"/>
    <mergeCell ref="A653:A656"/>
    <mergeCell ref="B653:B656"/>
    <mergeCell ref="C653:C656"/>
    <mergeCell ref="G653:G656"/>
    <mergeCell ref="A651:A652"/>
    <mergeCell ref="B651:B652"/>
    <mergeCell ref="C651:C652"/>
    <mergeCell ref="G651:G652"/>
    <mergeCell ref="H644:H647"/>
    <mergeCell ref="A648:A650"/>
    <mergeCell ref="B648:B650"/>
    <mergeCell ref="C648:C650"/>
    <mergeCell ref="G648:G650"/>
    <mergeCell ref="H640:H643"/>
    <mergeCell ref="A644:A647"/>
    <mergeCell ref="B644:B647"/>
    <mergeCell ref="C644:C647"/>
    <mergeCell ref="G644:G647"/>
    <mergeCell ref="H648:H650"/>
    <mergeCell ref="A632:A635"/>
    <mergeCell ref="B632:B635"/>
    <mergeCell ref="C632:C635"/>
    <mergeCell ref="G632:G635"/>
    <mergeCell ref="H629:H631"/>
    <mergeCell ref="H636:H639"/>
    <mergeCell ref="A640:A643"/>
    <mergeCell ref="B640:B643"/>
    <mergeCell ref="C640:C643"/>
    <mergeCell ref="G640:G643"/>
    <mergeCell ref="H632:H635"/>
    <mergeCell ref="A636:A639"/>
    <mergeCell ref="B636:B639"/>
    <mergeCell ref="C636:C639"/>
    <mergeCell ref="G636:G639"/>
    <mergeCell ref="H625:H628"/>
    <mergeCell ref="A629:A631"/>
    <mergeCell ref="B629:B631"/>
    <mergeCell ref="C629:C631"/>
    <mergeCell ref="G629:G631"/>
    <mergeCell ref="H623:H624"/>
    <mergeCell ref="A625:A628"/>
    <mergeCell ref="B625:B628"/>
    <mergeCell ref="C625:C628"/>
    <mergeCell ref="G625:G628"/>
    <mergeCell ref="H621:H622"/>
    <mergeCell ref="H36:H40"/>
    <mergeCell ref="A621:A622"/>
    <mergeCell ref="B621:B622"/>
    <mergeCell ref="C621:C622"/>
    <mergeCell ref="G621:G622"/>
    <mergeCell ref="A623:A624"/>
    <mergeCell ref="B623:B624"/>
    <mergeCell ref="C623:C624"/>
    <mergeCell ref="G623:G624"/>
    <mergeCell ref="H618:H620"/>
    <mergeCell ref="A36:A40"/>
    <mergeCell ref="B36:B40"/>
    <mergeCell ref="C36:C40"/>
    <mergeCell ref="G36:G40"/>
    <mergeCell ref="H614:H617"/>
    <mergeCell ref="A618:A620"/>
    <mergeCell ref="B618:B620"/>
    <mergeCell ref="C618:C620"/>
    <mergeCell ref="G618:G620"/>
    <mergeCell ref="A607:A609"/>
    <mergeCell ref="B607:B609"/>
    <mergeCell ref="C607:C609"/>
    <mergeCell ref="G607:G609"/>
    <mergeCell ref="H603:H606"/>
    <mergeCell ref="H610:H613"/>
    <mergeCell ref="A614:A617"/>
    <mergeCell ref="B614:B617"/>
    <mergeCell ref="C614:C617"/>
    <mergeCell ref="G614:G617"/>
    <mergeCell ref="H607:H609"/>
    <mergeCell ref="A610:A613"/>
    <mergeCell ref="B610:B613"/>
    <mergeCell ref="C610:C613"/>
    <mergeCell ref="G610:G613"/>
    <mergeCell ref="A597:A598"/>
    <mergeCell ref="B597:B598"/>
    <mergeCell ref="C597:C598"/>
    <mergeCell ref="G597:G598"/>
    <mergeCell ref="H599:H602"/>
    <mergeCell ref="A603:A606"/>
    <mergeCell ref="B603:B606"/>
    <mergeCell ref="C603:C606"/>
    <mergeCell ref="G603:G606"/>
    <mergeCell ref="H597:H598"/>
    <mergeCell ref="A599:A602"/>
    <mergeCell ref="B599:B602"/>
    <mergeCell ref="C599:C602"/>
    <mergeCell ref="G599:G602"/>
    <mergeCell ref="A589:A592"/>
    <mergeCell ref="B589:B592"/>
    <mergeCell ref="C589:C592"/>
    <mergeCell ref="G589:G592"/>
    <mergeCell ref="H587:H588"/>
    <mergeCell ref="H589:H592"/>
    <mergeCell ref="H593:H596"/>
    <mergeCell ref="A593:A596"/>
    <mergeCell ref="B593:B596"/>
    <mergeCell ref="C593:C596"/>
    <mergeCell ref="G593:G596"/>
    <mergeCell ref="A579:A582"/>
    <mergeCell ref="B579:B582"/>
    <mergeCell ref="C579:C582"/>
    <mergeCell ref="G579:G582"/>
    <mergeCell ref="H577:H578"/>
    <mergeCell ref="H583:H586"/>
    <mergeCell ref="A587:A588"/>
    <mergeCell ref="B587:B588"/>
    <mergeCell ref="C587:C588"/>
    <mergeCell ref="G587:G588"/>
    <mergeCell ref="H579:H582"/>
    <mergeCell ref="A583:A586"/>
    <mergeCell ref="B583:B586"/>
    <mergeCell ref="C583:C586"/>
    <mergeCell ref="G583:G586"/>
    <mergeCell ref="H574:H576"/>
    <mergeCell ref="A577:A578"/>
    <mergeCell ref="B577:B578"/>
    <mergeCell ref="C577:C578"/>
    <mergeCell ref="G577:G578"/>
    <mergeCell ref="H570:H573"/>
    <mergeCell ref="A574:A576"/>
    <mergeCell ref="B574:B576"/>
    <mergeCell ref="C574:C576"/>
    <mergeCell ref="G574:G576"/>
    <mergeCell ref="H564:H566"/>
    <mergeCell ref="H560:H563"/>
    <mergeCell ref="A564:A566"/>
    <mergeCell ref="B564:B566"/>
    <mergeCell ref="C564:C566"/>
    <mergeCell ref="G564:G566"/>
    <mergeCell ref="H567:H569"/>
    <mergeCell ref="A570:A573"/>
    <mergeCell ref="B570:B573"/>
    <mergeCell ref="C570:C573"/>
    <mergeCell ref="G570:G573"/>
    <mergeCell ref="A567:A569"/>
    <mergeCell ref="B567:B569"/>
    <mergeCell ref="C567:C569"/>
    <mergeCell ref="G567:G569"/>
    <mergeCell ref="H554:H556"/>
    <mergeCell ref="H550:H553"/>
    <mergeCell ref="A554:A556"/>
    <mergeCell ref="B554:B556"/>
    <mergeCell ref="C554:C556"/>
    <mergeCell ref="G554:G556"/>
    <mergeCell ref="H557:H559"/>
    <mergeCell ref="A560:A563"/>
    <mergeCell ref="B560:B563"/>
    <mergeCell ref="C560:C563"/>
    <mergeCell ref="G560:G563"/>
    <mergeCell ref="A557:A559"/>
    <mergeCell ref="B557:B559"/>
    <mergeCell ref="C557:C559"/>
    <mergeCell ref="G557:G559"/>
    <mergeCell ref="A545:A547"/>
    <mergeCell ref="B545:B547"/>
    <mergeCell ref="C545:C547"/>
    <mergeCell ref="G545:G547"/>
    <mergeCell ref="H542:H544"/>
    <mergeCell ref="H548:H549"/>
    <mergeCell ref="A550:A553"/>
    <mergeCell ref="B550:B553"/>
    <mergeCell ref="C550:C553"/>
    <mergeCell ref="G550:G553"/>
    <mergeCell ref="H545:H547"/>
    <mergeCell ref="A548:A549"/>
    <mergeCell ref="B548:B549"/>
    <mergeCell ref="C548:C549"/>
    <mergeCell ref="G548:G549"/>
    <mergeCell ref="H535:H538"/>
    <mergeCell ref="H531:H534"/>
    <mergeCell ref="A535:A538"/>
    <mergeCell ref="B535:B538"/>
    <mergeCell ref="C535:C538"/>
    <mergeCell ref="G535:G538"/>
    <mergeCell ref="H539:H541"/>
    <mergeCell ref="A542:A544"/>
    <mergeCell ref="B542:B544"/>
    <mergeCell ref="C542:C544"/>
    <mergeCell ref="G542:G544"/>
    <mergeCell ref="A539:A541"/>
    <mergeCell ref="B539:B541"/>
    <mergeCell ref="C539:C541"/>
    <mergeCell ref="G539:G541"/>
    <mergeCell ref="H528:H530"/>
    <mergeCell ref="A531:A534"/>
    <mergeCell ref="B531:B534"/>
    <mergeCell ref="C531:C534"/>
    <mergeCell ref="G531:G534"/>
    <mergeCell ref="H525:H527"/>
    <mergeCell ref="A528:A530"/>
    <mergeCell ref="B528:B530"/>
    <mergeCell ref="C528:C530"/>
    <mergeCell ref="G528:G530"/>
    <mergeCell ref="H517:H520"/>
    <mergeCell ref="A517:A520"/>
    <mergeCell ref="B517:B520"/>
    <mergeCell ref="C517:C520"/>
    <mergeCell ref="G517:G520"/>
    <mergeCell ref="H521:H524"/>
    <mergeCell ref="A525:A527"/>
    <mergeCell ref="B525:B527"/>
    <mergeCell ref="C525:C527"/>
    <mergeCell ref="G525:G527"/>
    <mergeCell ref="A521:A524"/>
    <mergeCell ref="B521:B524"/>
    <mergeCell ref="C521:C524"/>
    <mergeCell ref="G521:G524"/>
    <mergeCell ref="H511:H512"/>
    <mergeCell ref="A513:A516"/>
    <mergeCell ref="B513:B516"/>
    <mergeCell ref="C513:C516"/>
    <mergeCell ref="G513:G516"/>
    <mergeCell ref="H508:H510"/>
    <mergeCell ref="A511:A512"/>
    <mergeCell ref="B511:B512"/>
    <mergeCell ref="C511:C512"/>
    <mergeCell ref="G511:G512"/>
    <mergeCell ref="H513:H516"/>
    <mergeCell ref="H505:H507"/>
    <mergeCell ref="A508:A510"/>
    <mergeCell ref="B508:B510"/>
    <mergeCell ref="C508:C510"/>
    <mergeCell ref="G508:G510"/>
    <mergeCell ref="A505:A507"/>
    <mergeCell ref="B505:B507"/>
    <mergeCell ref="C505:C507"/>
    <mergeCell ref="G505:G507"/>
    <mergeCell ref="H503:H504"/>
    <mergeCell ref="A503:A504"/>
    <mergeCell ref="B503:B504"/>
    <mergeCell ref="C503:C504"/>
    <mergeCell ref="G503:G504"/>
    <mergeCell ref="H495:H497"/>
    <mergeCell ref="H491:H494"/>
    <mergeCell ref="A495:A497"/>
    <mergeCell ref="B495:B497"/>
    <mergeCell ref="C495:C497"/>
    <mergeCell ref="G495:G497"/>
    <mergeCell ref="H498:H500"/>
    <mergeCell ref="A501:A502"/>
    <mergeCell ref="B501:B502"/>
    <mergeCell ref="C501:C502"/>
    <mergeCell ref="G501:G502"/>
    <mergeCell ref="A498:A500"/>
    <mergeCell ref="B498:B500"/>
    <mergeCell ref="C498:C500"/>
    <mergeCell ref="G498:G500"/>
    <mergeCell ref="H501:H502"/>
    <mergeCell ref="H489:H490"/>
    <mergeCell ref="A491:A494"/>
    <mergeCell ref="B491:B494"/>
    <mergeCell ref="C491:C494"/>
    <mergeCell ref="G491:G494"/>
    <mergeCell ref="H485:H488"/>
    <mergeCell ref="A489:A490"/>
    <mergeCell ref="B489:B490"/>
    <mergeCell ref="C489:C490"/>
    <mergeCell ref="G489:G490"/>
    <mergeCell ref="H482:H484"/>
    <mergeCell ref="A485:A488"/>
    <mergeCell ref="B485:B488"/>
    <mergeCell ref="C485:C488"/>
    <mergeCell ref="G485:G488"/>
    <mergeCell ref="H478:H481"/>
    <mergeCell ref="A482:A484"/>
    <mergeCell ref="B482:B484"/>
    <mergeCell ref="C482:C484"/>
    <mergeCell ref="G482:G484"/>
    <mergeCell ref="A471:A473"/>
    <mergeCell ref="B471:B473"/>
    <mergeCell ref="C471:C473"/>
    <mergeCell ref="G471:G473"/>
    <mergeCell ref="H474:H477"/>
    <mergeCell ref="A478:A481"/>
    <mergeCell ref="B478:B481"/>
    <mergeCell ref="C478:C481"/>
    <mergeCell ref="G478:G481"/>
    <mergeCell ref="H471:H473"/>
    <mergeCell ref="A474:A477"/>
    <mergeCell ref="B474:B477"/>
    <mergeCell ref="C474:C477"/>
    <mergeCell ref="G474:G477"/>
    <mergeCell ref="H466:H468"/>
    <mergeCell ref="A469:A470"/>
    <mergeCell ref="B469:B470"/>
    <mergeCell ref="C469:C470"/>
    <mergeCell ref="G469:G470"/>
    <mergeCell ref="H462:H465"/>
    <mergeCell ref="A466:A468"/>
    <mergeCell ref="B466:B468"/>
    <mergeCell ref="C466:C468"/>
    <mergeCell ref="G466:G468"/>
    <mergeCell ref="H469:H470"/>
    <mergeCell ref="H458:H461"/>
    <mergeCell ref="A462:A465"/>
    <mergeCell ref="B462:B465"/>
    <mergeCell ref="C462:C465"/>
    <mergeCell ref="G462:G465"/>
    <mergeCell ref="A458:A461"/>
    <mergeCell ref="B458:B461"/>
    <mergeCell ref="C458:C461"/>
    <mergeCell ref="G458:G461"/>
    <mergeCell ref="H452:H453"/>
    <mergeCell ref="H449:H451"/>
    <mergeCell ref="A452:A453"/>
    <mergeCell ref="B452:B453"/>
    <mergeCell ref="C452:C453"/>
    <mergeCell ref="G452:G453"/>
    <mergeCell ref="H454:H457"/>
    <mergeCell ref="A454:A457"/>
    <mergeCell ref="B454:B457"/>
    <mergeCell ref="C454:C457"/>
    <mergeCell ref="G454:G457"/>
    <mergeCell ref="H445:H448"/>
    <mergeCell ref="A449:A451"/>
    <mergeCell ref="B449:B451"/>
    <mergeCell ref="C449:C451"/>
    <mergeCell ref="G449:G451"/>
    <mergeCell ref="A445:A448"/>
    <mergeCell ref="B445:B448"/>
    <mergeCell ref="C445:C448"/>
    <mergeCell ref="G445:G448"/>
    <mergeCell ref="H440:H441"/>
    <mergeCell ref="H437:H439"/>
    <mergeCell ref="A440:A441"/>
    <mergeCell ref="B440:B441"/>
    <mergeCell ref="C440:C441"/>
    <mergeCell ref="G440:G441"/>
    <mergeCell ref="H442:H444"/>
    <mergeCell ref="A442:A444"/>
    <mergeCell ref="B442:B444"/>
    <mergeCell ref="C442:C444"/>
    <mergeCell ref="G442:G444"/>
    <mergeCell ref="H434:H436"/>
    <mergeCell ref="A437:A439"/>
    <mergeCell ref="B437:B439"/>
    <mergeCell ref="C437:C439"/>
    <mergeCell ref="G437:G439"/>
    <mergeCell ref="H26:H30"/>
    <mergeCell ref="A434:A436"/>
    <mergeCell ref="B434:B436"/>
    <mergeCell ref="C434:C436"/>
    <mergeCell ref="G434:G436"/>
    <mergeCell ref="H31:H35"/>
    <mergeCell ref="A31:A35"/>
    <mergeCell ref="B31:B35"/>
    <mergeCell ref="C31:C35"/>
    <mergeCell ref="G31:G35"/>
    <mergeCell ref="H432:H433"/>
    <mergeCell ref="A26:A30"/>
    <mergeCell ref="B26:B30"/>
    <mergeCell ref="C26:C30"/>
    <mergeCell ref="G26:G30"/>
    <mergeCell ref="H429:H431"/>
    <mergeCell ref="A432:A433"/>
    <mergeCell ref="B432:B433"/>
    <mergeCell ref="C432:C433"/>
    <mergeCell ref="G432:G433"/>
    <mergeCell ref="H60:H64"/>
    <mergeCell ref="A60:A64"/>
    <mergeCell ref="B60:B64"/>
    <mergeCell ref="C60:C64"/>
    <mergeCell ref="G60:G64"/>
    <mergeCell ref="H121:H125"/>
    <mergeCell ref="H425:H428"/>
    <mergeCell ref="A429:A431"/>
    <mergeCell ref="B429:B431"/>
    <mergeCell ref="C429:C431"/>
    <mergeCell ref="G429:G431"/>
    <mergeCell ref="H418:H421"/>
    <mergeCell ref="A425:A428"/>
    <mergeCell ref="B425:B428"/>
    <mergeCell ref="C425:C428"/>
    <mergeCell ref="G425:G428"/>
    <mergeCell ref="A422:A424"/>
    <mergeCell ref="B422:B424"/>
    <mergeCell ref="C422:C424"/>
    <mergeCell ref="G422:G424"/>
    <mergeCell ref="H422:H424"/>
    <mergeCell ref="A418:A421"/>
    <mergeCell ref="B418:B421"/>
    <mergeCell ref="C418:C421"/>
    <mergeCell ref="G418:G421"/>
    <mergeCell ref="H416:H417"/>
    <mergeCell ref="A21:A25"/>
    <mergeCell ref="B21:B25"/>
    <mergeCell ref="C21:C25"/>
    <mergeCell ref="G21:G25"/>
    <mergeCell ref="H412:H415"/>
    <mergeCell ref="A416:A417"/>
    <mergeCell ref="B416:B417"/>
    <mergeCell ref="C416:C417"/>
    <mergeCell ref="G416:G417"/>
    <mergeCell ref="H312:H317"/>
    <mergeCell ref="A121:A125"/>
    <mergeCell ref="B121:B125"/>
    <mergeCell ref="C121:C125"/>
    <mergeCell ref="A412:A415"/>
    <mergeCell ref="B412:B415"/>
    <mergeCell ref="C412:C415"/>
    <mergeCell ref="G412:G415"/>
    <mergeCell ref="A408:A411"/>
    <mergeCell ref="B408:B411"/>
    <mergeCell ref="C408:C411"/>
    <mergeCell ref="G408:G411"/>
    <mergeCell ref="H404:H407"/>
    <mergeCell ref="H408:H411"/>
    <mergeCell ref="H400:H403"/>
    <mergeCell ref="A400:A403"/>
    <mergeCell ref="B400:B403"/>
    <mergeCell ref="C400:C403"/>
    <mergeCell ref="G400:G403"/>
    <mergeCell ref="A404:A407"/>
    <mergeCell ref="B404:B407"/>
    <mergeCell ref="C404:C407"/>
    <mergeCell ref="G404:G407"/>
    <mergeCell ref="H397:H399"/>
    <mergeCell ref="A397:A399"/>
    <mergeCell ref="B397:B399"/>
    <mergeCell ref="C397:C399"/>
    <mergeCell ref="G397:G399"/>
    <mergeCell ref="A388:A390"/>
    <mergeCell ref="B388:B390"/>
    <mergeCell ref="C388:C390"/>
    <mergeCell ref="G388:G390"/>
    <mergeCell ref="H391:H394"/>
    <mergeCell ref="A395:A396"/>
    <mergeCell ref="B395:B396"/>
    <mergeCell ref="C395:C396"/>
    <mergeCell ref="G395:G396"/>
    <mergeCell ref="H388:H390"/>
    <mergeCell ref="A391:A394"/>
    <mergeCell ref="B391:B394"/>
    <mergeCell ref="C391:C394"/>
    <mergeCell ref="G391:G394"/>
    <mergeCell ref="H395:H396"/>
    <mergeCell ref="A384:A387"/>
    <mergeCell ref="B384:B387"/>
    <mergeCell ref="C384:C387"/>
    <mergeCell ref="G384:G387"/>
    <mergeCell ref="A16:A20"/>
    <mergeCell ref="B16:B20"/>
    <mergeCell ref="C16:C20"/>
    <mergeCell ref="G16:G20"/>
    <mergeCell ref="H378:H381"/>
    <mergeCell ref="A382:A383"/>
    <mergeCell ref="B382:B383"/>
    <mergeCell ref="C382:C383"/>
    <mergeCell ref="G382:G383"/>
    <mergeCell ref="H374:H377"/>
    <mergeCell ref="A378:A381"/>
    <mergeCell ref="B378:B381"/>
    <mergeCell ref="H384:H387"/>
    <mergeCell ref="H367:H370"/>
    <mergeCell ref="H360:H362"/>
    <mergeCell ref="A363:A366"/>
    <mergeCell ref="B363:B366"/>
    <mergeCell ref="C378:C381"/>
    <mergeCell ref="G378:G381"/>
    <mergeCell ref="H382:H383"/>
    <mergeCell ref="H371:H373"/>
    <mergeCell ref="A374:A377"/>
    <mergeCell ref="B374:B377"/>
    <mergeCell ref="C374:C377"/>
    <mergeCell ref="G374:G377"/>
    <mergeCell ref="A371:A373"/>
    <mergeCell ref="B371:B373"/>
    <mergeCell ref="C371:C373"/>
    <mergeCell ref="G371:G373"/>
    <mergeCell ref="A367:A370"/>
    <mergeCell ref="B367:B370"/>
    <mergeCell ref="C367:C370"/>
    <mergeCell ref="G367:G370"/>
    <mergeCell ref="A12:A15"/>
    <mergeCell ref="B12:B15"/>
    <mergeCell ref="C12:C15"/>
    <mergeCell ref="G12:G15"/>
    <mergeCell ref="G121:G125"/>
    <mergeCell ref="C363:C366"/>
    <mergeCell ref="G363:G366"/>
    <mergeCell ref="A360:A362"/>
    <mergeCell ref="B360:B362"/>
    <mergeCell ref="C360:C362"/>
    <mergeCell ref="G360:G362"/>
    <mergeCell ref="H363:H366"/>
    <mergeCell ref="H12:H15"/>
    <mergeCell ref="H16:H20"/>
    <mergeCell ref="H21:H25"/>
    <mergeCell ref="A353:A355"/>
    <mergeCell ref="B353:B355"/>
    <mergeCell ref="C353:C355"/>
    <mergeCell ref="G353:G355"/>
    <mergeCell ref="H349:H352"/>
    <mergeCell ref="H356:H359"/>
    <mergeCell ref="H353:H355"/>
    <mergeCell ref="A356:A359"/>
    <mergeCell ref="B356:B359"/>
    <mergeCell ref="C356:C359"/>
    <mergeCell ref="G356:G359"/>
    <mergeCell ref="H346:H348"/>
    <mergeCell ref="A349:A352"/>
    <mergeCell ref="B349:B352"/>
    <mergeCell ref="C349:C352"/>
    <mergeCell ref="G349:G352"/>
    <mergeCell ref="H342:H345"/>
    <mergeCell ref="A346:A348"/>
    <mergeCell ref="B346:B348"/>
    <mergeCell ref="C346:C348"/>
    <mergeCell ref="G346:G348"/>
    <mergeCell ref="A338:A341"/>
    <mergeCell ref="B338:B341"/>
    <mergeCell ref="C338:C341"/>
    <mergeCell ref="G338:G341"/>
    <mergeCell ref="H336:H337"/>
    <mergeCell ref="H8:H11"/>
    <mergeCell ref="A342:A345"/>
    <mergeCell ref="B342:B345"/>
    <mergeCell ref="C342:C345"/>
    <mergeCell ref="G342:G345"/>
    <mergeCell ref="H338:H341"/>
    <mergeCell ref="A8:A11"/>
    <mergeCell ref="B8:B11"/>
    <mergeCell ref="C8:C11"/>
    <mergeCell ref="G8:G11"/>
    <mergeCell ref="A331:A332"/>
    <mergeCell ref="B331:B332"/>
    <mergeCell ref="C331:C332"/>
    <mergeCell ref="G331:G332"/>
    <mergeCell ref="H327:H330"/>
    <mergeCell ref="H333:H335"/>
    <mergeCell ref="A336:A337"/>
    <mergeCell ref="B336:B337"/>
    <mergeCell ref="C336:C337"/>
    <mergeCell ref="G336:G337"/>
    <mergeCell ref="H331:H332"/>
    <mergeCell ref="A333:A335"/>
    <mergeCell ref="B333:B335"/>
    <mergeCell ref="C333:C335"/>
    <mergeCell ref="G333:G335"/>
    <mergeCell ref="A325:A326"/>
    <mergeCell ref="B325:B326"/>
    <mergeCell ref="C325:C326"/>
    <mergeCell ref="G325:G326"/>
    <mergeCell ref="A327:A330"/>
    <mergeCell ref="B327:B330"/>
    <mergeCell ref="C327:C330"/>
    <mergeCell ref="G327:G330"/>
    <mergeCell ref="H325:H326"/>
    <mergeCell ref="H303:H306"/>
    <mergeCell ref="H299:H302"/>
    <mergeCell ref="A303:A306"/>
    <mergeCell ref="B303:B306"/>
    <mergeCell ref="C303:C306"/>
    <mergeCell ref="G303:G306"/>
    <mergeCell ref="H307:H311"/>
    <mergeCell ref="A307:A311"/>
    <mergeCell ref="B307:B311"/>
    <mergeCell ref="C307:C311"/>
    <mergeCell ref="G307:G311"/>
    <mergeCell ref="A318:A322"/>
    <mergeCell ref="B318:B322"/>
    <mergeCell ref="C318:C322"/>
    <mergeCell ref="G318:G322"/>
    <mergeCell ref="H294:H298"/>
    <mergeCell ref="A299:A302"/>
    <mergeCell ref="B299:B302"/>
    <mergeCell ref="C299:C302"/>
    <mergeCell ref="G299:G302"/>
    <mergeCell ref="A294:A298"/>
    <mergeCell ref="B294:B298"/>
    <mergeCell ref="C294:C298"/>
    <mergeCell ref="G294:G298"/>
    <mergeCell ref="H284:H288"/>
    <mergeCell ref="A289:A293"/>
    <mergeCell ref="B289:B293"/>
    <mergeCell ref="C289:C293"/>
    <mergeCell ref="G289:G293"/>
    <mergeCell ref="H279:H283"/>
    <mergeCell ref="A284:A288"/>
    <mergeCell ref="B284:B288"/>
    <mergeCell ref="C284:C288"/>
    <mergeCell ref="G284:G288"/>
    <mergeCell ref="H289:H293"/>
    <mergeCell ref="H275:H278"/>
    <mergeCell ref="A279:A283"/>
    <mergeCell ref="B279:B283"/>
    <mergeCell ref="C279:C283"/>
    <mergeCell ref="G279:G283"/>
    <mergeCell ref="H269:H274"/>
    <mergeCell ref="A275:A278"/>
    <mergeCell ref="B275:B278"/>
    <mergeCell ref="C275:C278"/>
    <mergeCell ref="G275:G278"/>
    <mergeCell ref="H264:H268"/>
    <mergeCell ref="A269:A274"/>
    <mergeCell ref="B269:B274"/>
    <mergeCell ref="C269:C274"/>
    <mergeCell ref="G269:G274"/>
    <mergeCell ref="H259:H263"/>
    <mergeCell ref="A264:A268"/>
    <mergeCell ref="B264:B268"/>
    <mergeCell ref="C264:C268"/>
    <mergeCell ref="G264:G268"/>
    <mergeCell ref="H255:H258"/>
    <mergeCell ref="A259:A263"/>
    <mergeCell ref="B259:B263"/>
    <mergeCell ref="C259:C263"/>
    <mergeCell ref="G259:G263"/>
    <mergeCell ref="H250:H254"/>
    <mergeCell ref="A255:A258"/>
    <mergeCell ref="B255:B258"/>
    <mergeCell ref="C255:C258"/>
    <mergeCell ref="G255:G258"/>
    <mergeCell ref="A240:A244"/>
    <mergeCell ref="B240:B244"/>
    <mergeCell ref="C240:C244"/>
    <mergeCell ref="G240:G244"/>
    <mergeCell ref="H235:H239"/>
    <mergeCell ref="H245:H249"/>
    <mergeCell ref="A250:A254"/>
    <mergeCell ref="B250:B254"/>
    <mergeCell ref="C250:C254"/>
    <mergeCell ref="G250:G254"/>
    <mergeCell ref="H240:H244"/>
    <mergeCell ref="A245:A249"/>
    <mergeCell ref="B245:B249"/>
    <mergeCell ref="C245:C249"/>
    <mergeCell ref="G245:G249"/>
    <mergeCell ref="A226:A229"/>
    <mergeCell ref="B226:B229"/>
    <mergeCell ref="C226:C229"/>
    <mergeCell ref="G226:G229"/>
    <mergeCell ref="H230:H234"/>
    <mergeCell ref="A235:A239"/>
    <mergeCell ref="B235:B239"/>
    <mergeCell ref="C235:C239"/>
    <mergeCell ref="G235:G239"/>
    <mergeCell ref="H226:H229"/>
    <mergeCell ref="A230:A234"/>
    <mergeCell ref="B230:B234"/>
    <mergeCell ref="C230:C234"/>
    <mergeCell ref="G230:G234"/>
    <mergeCell ref="H216:H220"/>
    <mergeCell ref="H211:H215"/>
    <mergeCell ref="A216:A220"/>
    <mergeCell ref="B216:B220"/>
    <mergeCell ref="C216:C220"/>
    <mergeCell ref="G216:G220"/>
    <mergeCell ref="H221:H225"/>
    <mergeCell ref="A221:A225"/>
    <mergeCell ref="B221:B225"/>
    <mergeCell ref="C221:C225"/>
    <mergeCell ref="G221:G225"/>
    <mergeCell ref="H201:H205"/>
    <mergeCell ref="A211:A215"/>
    <mergeCell ref="B211:B215"/>
    <mergeCell ref="C211:C215"/>
    <mergeCell ref="G211:G215"/>
    <mergeCell ref="A201:A205"/>
    <mergeCell ref="B201:B205"/>
    <mergeCell ref="C201:C205"/>
    <mergeCell ref="G201:G205"/>
    <mergeCell ref="H187:H191"/>
    <mergeCell ref="A206:A210"/>
    <mergeCell ref="B206:B210"/>
    <mergeCell ref="C206:C210"/>
    <mergeCell ref="G206:G210"/>
    <mergeCell ref="H183:H186"/>
    <mergeCell ref="A187:A191"/>
    <mergeCell ref="B187:B191"/>
    <mergeCell ref="C187:C191"/>
    <mergeCell ref="G187:G191"/>
    <mergeCell ref="H197:H200"/>
    <mergeCell ref="H206:H210"/>
    <mergeCell ref="A197:A200"/>
    <mergeCell ref="B197:B200"/>
    <mergeCell ref="C197:C200"/>
    <mergeCell ref="G197:G200"/>
    <mergeCell ref="A174:A177"/>
    <mergeCell ref="B174:B177"/>
    <mergeCell ref="C174:C177"/>
    <mergeCell ref="G174:G177"/>
    <mergeCell ref="H169:H173"/>
    <mergeCell ref="H178:H182"/>
    <mergeCell ref="A183:A186"/>
    <mergeCell ref="B183:B186"/>
    <mergeCell ref="C183:C186"/>
    <mergeCell ref="G183:G186"/>
    <mergeCell ref="H174:H177"/>
    <mergeCell ref="A178:A182"/>
    <mergeCell ref="B178:B182"/>
    <mergeCell ref="C178:C182"/>
    <mergeCell ref="G178:G182"/>
    <mergeCell ref="G156:G159"/>
    <mergeCell ref="H164:H168"/>
    <mergeCell ref="A169:A173"/>
    <mergeCell ref="B169:B173"/>
    <mergeCell ref="C169:C173"/>
    <mergeCell ref="G169:G173"/>
    <mergeCell ref="H160:H163"/>
    <mergeCell ref="A164:A168"/>
    <mergeCell ref="B164:B168"/>
    <mergeCell ref="C164:C168"/>
    <mergeCell ref="G164:G168"/>
    <mergeCell ref="G141:G145"/>
    <mergeCell ref="H131:H135"/>
    <mergeCell ref="A151:A155"/>
    <mergeCell ref="B151:B155"/>
    <mergeCell ref="C151:C155"/>
    <mergeCell ref="G151:G155"/>
    <mergeCell ref="H156:H159"/>
    <mergeCell ref="A160:A163"/>
    <mergeCell ref="B160:B163"/>
    <mergeCell ref="C160:C163"/>
    <mergeCell ref="G160:G163"/>
    <mergeCell ref="H151:H155"/>
    <mergeCell ref="A156:A159"/>
    <mergeCell ref="B156:B159"/>
    <mergeCell ref="C156:C159"/>
    <mergeCell ref="C112:C115"/>
    <mergeCell ref="G112:G115"/>
    <mergeCell ref="G126:G130"/>
    <mergeCell ref="A131:A135"/>
    <mergeCell ref="B131:B135"/>
    <mergeCell ref="C131:C135"/>
    <mergeCell ref="H146:H150"/>
    <mergeCell ref="H141:H145"/>
    <mergeCell ref="A146:A150"/>
    <mergeCell ref="B146:B150"/>
    <mergeCell ref="C146:C150"/>
    <mergeCell ref="G146:G150"/>
    <mergeCell ref="H136:H140"/>
    <mergeCell ref="A141:A145"/>
    <mergeCell ref="B141:B145"/>
    <mergeCell ref="C141:C145"/>
    <mergeCell ref="H116:H120"/>
    <mergeCell ref="H86:H90"/>
    <mergeCell ref="G65:G69"/>
    <mergeCell ref="H112:H115"/>
    <mergeCell ref="A116:A120"/>
    <mergeCell ref="B116:B120"/>
    <mergeCell ref="C116:C120"/>
    <mergeCell ref="G116:G120"/>
    <mergeCell ref="H126:H130"/>
    <mergeCell ref="A126:A130"/>
    <mergeCell ref="B126:B130"/>
    <mergeCell ref="C126:C130"/>
    <mergeCell ref="A136:A140"/>
    <mergeCell ref="B136:B140"/>
    <mergeCell ref="C136:C140"/>
    <mergeCell ref="G136:G140"/>
    <mergeCell ref="G131:G135"/>
    <mergeCell ref="A112:A115"/>
    <mergeCell ref="B112:B115"/>
    <mergeCell ref="H101:H104"/>
    <mergeCell ref="A105:A111"/>
    <mergeCell ref="B105:B111"/>
    <mergeCell ref="C105:C111"/>
    <mergeCell ref="G105:G111"/>
    <mergeCell ref="A101:A104"/>
    <mergeCell ref="B101:B104"/>
    <mergeCell ref="C101:C104"/>
    <mergeCell ref="G101:G104"/>
    <mergeCell ref="H105:H111"/>
    <mergeCell ref="A46:A50"/>
    <mergeCell ref="B46:B50"/>
    <mergeCell ref="C46:C50"/>
    <mergeCell ref="G46:G50"/>
    <mergeCell ref="H46:H50"/>
    <mergeCell ref="H51:H55"/>
    <mergeCell ref="A56:A59"/>
    <mergeCell ref="B56:B59"/>
    <mergeCell ref="C56:C59"/>
    <mergeCell ref="G56:G59"/>
    <mergeCell ref="A51:A55"/>
    <mergeCell ref="B51:B55"/>
    <mergeCell ref="C51:C55"/>
    <mergeCell ref="G51:G55"/>
    <mergeCell ref="H56:H59"/>
    <mergeCell ref="H96:H100"/>
    <mergeCell ref="A2:H2"/>
    <mergeCell ref="A3:H3"/>
    <mergeCell ref="A4:H4"/>
    <mergeCell ref="B5:B6"/>
    <mergeCell ref="A5:A6"/>
    <mergeCell ref="D6:E6"/>
    <mergeCell ref="C5:F5"/>
    <mergeCell ref="G5:G6"/>
    <mergeCell ref="H5:H6"/>
    <mergeCell ref="H91:H95"/>
    <mergeCell ref="A96:A100"/>
    <mergeCell ref="B96:B100"/>
    <mergeCell ref="C96:C100"/>
    <mergeCell ref="G96:G100"/>
    <mergeCell ref="H81:H85"/>
    <mergeCell ref="A91:A95"/>
    <mergeCell ref="A1481:A1482"/>
    <mergeCell ref="B1481:B1482"/>
    <mergeCell ref="C1481:C1482"/>
    <mergeCell ref="G1481:G1482"/>
    <mergeCell ref="H1481:H1482"/>
    <mergeCell ref="A1483:A1485"/>
    <mergeCell ref="B1483:B1485"/>
    <mergeCell ref="C1483:C1485"/>
    <mergeCell ref="G1483:G1485"/>
    <mergeCell ref="H1483:H1485"/>
    <mergeCell ref="H70:H75"/>
    <mergeCell ref="A76:A80"/>
    <mergeCell ref="B76:B80"/>
    <mergeCell ref="C76:C80"/>
    <mergeCell ref="G76:G80"/>
    <mergeCell ref="H65:H69"/>
    <mergeCell ref="A70:A75"/>
    <mergeCell ref="B70:B75"/>
    <mergeCell ref="C70:C75"/>
    <mergeCell ref="G70:G75"/>
    <mergeCell ref="A65:A69"/>
    <mergeCell ref="B65:B69"/>
    <mergeCell ref="C65:C69"/>
    <mergeCell ref="H318:H322"/>
    <mergeCell ref="B91:B95"/>
    <mergeCell ref="C91:C95"/>
    <mergeCell ref="G91:G95"/>
    <mergeCell ref="H76:H80"/>
    <mergeCell ref="A81:A85"/>
    <mergeCell ref="B81:B85"/>
    <mergeCell ref="C81:C85"/>
    <mergeCell ref="G81:G85"/>
    <mergeCell ref="A1486:A1488"/>
    <mergeCell ref="B1486:B1488"/>
    <mergeCell ref="C1486:C1488"/>
    <mergeCell ref="G1486:G1488"/>
    <mergeCell ref="H1486:H1488"/>
    <mergeCell ref="A1489:A1491"/>
    <mergeCell ref="B1489:B1491"/>
    <mergeCell ref="C1489:C1491"/>
    <mergeCell ref="G1489:G1491"/>
    <mergeCell ref="H1489:H1491"/>
    <mergeCell ref="A1492:A1495"/>
    <mergeCell ref="B1492:B1495"/>
    <mergeCell ref="C1492:C1495"/>
    <mergeCell ref="G1492:G1495"/>
    <mergeCell ref="H1492:H1495"/>
    <mergeCell ref="A1496:A1498"/>
    <mergeCell ref="B1496:B1498"/>
    <mergeCell ref="C1496:C1498"/>
    <mergeCell ref="G1496:G1498"/>
    <mergeCell ref="H1496:H1498"/>
    <mergeCell ref="A1506:A1508"/>
    <mergeCell ref="B1506:B1508"/>
    <mergeCell ref="C1506:C1508"/>
    <mergeCell ref="G1506:G1508"/>
    <mergeCell ref="H1506:H1508"/>
    <mergeCell ref="A1499:A1502"/>
    <mergeCell ref="B1499:B1502"/>
    <mergeCell ref="C1499:C1502"/>
    <mergeCell ref="G1499:G1502"/>
    <mergeCell ref="H1499:H1502"/>
    <mergeCell ref="A1503:A1505"/>
    <mergeCell ref="B1503:B1505"/>
    <mergeCell ref="C1503:C1505"/>
    <mergeCell ref="G1503:G1505"/>
    <mergeCell ref="H1503:H1505"/>
    <mergeCell ref="A1512:A1515"/>
    <mergeCell ref="B1512:B1515"/>
    <mergeCell ref="C1512:C1515"/>
    <mergeCell ref="G1512:G1515"/>
    <mergeCell ref="H1512:H1515"/>
    <mergeCell ref="H1532:H1534"/>
    <mergeCell ref="A1535:A1537"/>
    <mergeCell ref="B1535:B1537"/>
    <mergeCell ref="C1535:C1537"/>
    <mergeCell ref="G1535:G1537"/>
    <mergeCell ref="H1535:H1537"/>
    <mergeCell ref="A1538:A1540"/>
    <mergeCell ref="B1538:B1540"/>
    <mergeCell ref="C1538:C1540"/>
    <mergeCell ref="G1538:G1540"/>
    <mergeCell ref="H1538:H1540"/>
    <mergeCell ref="A1516:A1518"/>
    <mergeCell ref="B1516:B1518"/>
    <mergeCell ref="C1516:C1518"/>
    <mergeCell ref="G1516:G1518"/>
    <mergeCell ref="H1516:H1518"/>
    <mergeCell ref="A1519:A1520"/>
    <mergeCell ref="B1519:B1520"/>
    <mergeCell ref="C1519:C1520"/>
    <mergeCell ref="G1519:G1520"/>
    <mergeCell ref="H1519:H1520"/>
    <mergeCell ref="A1521:A1524"/>
    <mergeCell ref="B1521:B1524"/>
    <mergeCell ref="C1521:C1524"/>
    <mergeCell ref="G1521:G1524"/>
    <mergeCell ref="H1521:H1524"/>
    <mergeCell ref="A1525:A1528"/>
    <mergeCell ref="B1525:B1528"/>
    <mergeCell ref="C1525:C1528"/>
    <mergeCell ref="G1525:G1528"/>
    <mergeCell ref="H1525:H1528"/>
    <mergeCell ref="B1558:B1561"/>
    <mergeCell ref="A1509:A1511"/>
    <mergeCell ref="B1509:B1511"/>
    <mergeCell ref="C1509:C1511"/>
    <mergeCell ref="G1509:G1511"/>
    <mergeCell ref="H1509:H1511"/>
    <mergeCell ref="A1541:A1542"/>
    <mergeCell ref="B1541:B1542"/>
    <mergeCell ref="C1541:C1542"/>
    <mergeCell ref="G1541:G1542"/>
    <mergeCell ref="H1541:H1542"/>
    <mergeCell ref="A1543:A1544"/>
    <mergeCell ref="B1543:B1544"/>
    <mergeCell ref="C1543:C1544"/>
    <mergeCell ref="G1543:G1544"/>
    <mergeCell ref="H1543:H1544"/>
    <mergeCell ref="A1545:A1546"/>
    <mergeCell ref="B1545:B1546"/>
    <mergeCell ref="C1545:C1546"/>
    <mergeCell ref="G1545:G1546"/>
    <mergeCell ref="H1545:H1546"/>
    <mergeCell ref="G1547:G1550"/>
    <mergeCell ref="H1547:H1550"/>
    <mergeCell ref="A1529:A1531"/>
    <mergeCell ref="B1529:B1531"/>
    <mergeCell ref="C1529:C1531"/>
    <mergeCell ref="G1529:G1531"/>
    <mergeCell ref="H1529:H1531"/>
    <mergeCell ref="A1532:A1534"/>
    <mergeCell ref="B1532:B1534"/>
    <mergeCell ref="C1532:C1534"/>
    <mergeCell ref="G1532:G1534"/>
    <mergeCell ref="A1565:A1568"/>
    <mergeCell ref="B1565:B1568"/>
    <mergeCell ref="C1565:C1568"/>
    <mergeCell ref="G1565:G1568"/>
    <mergeCell ref="H1565:H1568"/>
    <mergeCell ref="A1569:A1571"/>
    <mergeCell ref="B1569:B1571"/>
    <mergeCell ref="C1569:C1571"/>
    <mergeCell ref="G1569:G1571"/>
    <mergeCell ref="H1569:H1571"/>
    <mergeCell ref="C1558:C1561"/>
    <mergeCell ref="G1558:G1561"/>
    <mergeCell ref="H1558:H1561"/>
    <mergeCell ref="A1547:A1550"/>
    <mergeCell ref="B1547:B1550"/>
    <mergeCell ref="C1547:C1550"/>
    <mergeCell ref="A1551:A1554"/>
    <mergeCell ref="B1551:B1554"/>
    <mergeCell ref="C1551:C1554"/>
    <mergeCell ref="G1551:G1554"/>
    <mergeCell ref="H1551:H1554"/>
    <mergeCell ref="A1562:A1564"/>
    <mergeCell ref="B1562:B1564"/>
    <mergeCell ref="C1562:C1564"/>
    <mergeCell ref="G1562:G1564"/>
    <mergeCell ref="H1562:H1564"/>
    <mergeCell ref="A1555:A1557"/>
    <mergeCell ref="B1555:B1557"/>
    <mergeCell ref="C1555:C1557"/>
    <mergeCell ref="G1555:G1557"/>
    <mergeCell ref="H1555:H1557"/>
    <mergeCell ref="A1558:A1561"/>
  </mergeCells>
  <printOptions horizontalCentered="1"/>
  <pageMargins left="0.19685039370078741" right="0.19685039370078741" top="0.78740157480314965" bottom="0.39370078740157483" header="0" footer="0"/>
  <pageSetup paperSize="9" scale="60" fitToHeight="0" orientation="landscape" horizontalDpi="4294967294" verticalDpi="4294967294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Постановление</vt:lpstr>
      <vt:lpstr>Постановление!Область_печати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</dc:creator>
  <cp:lastModifiedBy>gil4</cp:lastModifiedBy>
  <cp:lastPrinted>2023-05-03T07:49:12Z</cp:lastPrinted>
  <dcterms:created xsi:type="dcterms:W3CDTF">2013-08-22T04:10:27Z</dcterms:created>
  <dcterms:modified xsi:type="dcterms:W3CDTF">2023-09-07T12:00:26Z</dcterms:modified>
</cp:coreProperties>
</file>