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9720" windowHeight="6750" activeTab="0"/>
  </bookViews>
  <sheets>
    <sheet name="районные" sheetId="1" r:id="rId1"/>
    <sheet name="План 2013" sheetId="2" r:id="rId2"/>
  </sheets>
  <definedNames>
    <definedName name="_xlnm.Print_Area" localSheetId="0">'районные'!$A$1:$U$41</definedName>
  </definedNames>
  <calcPr fullCalcOnLoad="1"/>
</workbook>
</file>

<file path=xl/sharedStrings.xml><?xml version="1.0" encoding="utf-8"?>
<sst xmlns="http://schemas.openxmlformats.org/spreadsheetml/2006/main" count="141" uniqueCount="103">
  <si>
    <t>Наименование дорог</t>
  </si>
  <si>
    <t>№ в порядке обследов.</t>
  </si>
  <si>
    <t>Протяженность, км</t>
  </si>
  <si>
    <t>№ лота</t>
  </si>
  <si>
    <t>3</t>
  </si>
  <si>
    <t>4</t>
  </si>
  <si>
    <t>6</t>
  </si>
  <si>
    <t>Итого:</t>
  </si>
  <si>
    <t>5</t>
  </si>
  <si>
    <t>1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</si>
  <si>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</si>
  <si>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</si>
  <si>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</si>
  <si>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</si>
  <si>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</si>
  <si>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</si>
  <si>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</si>
  <si>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</si>
  <si>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</si>
  <si>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</si>
  <si>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</si>
  <si>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</si>
  <si>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</si>
  <si>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</si>
  <si>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</si>
  <si>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</si>
  <si>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</si>
  <si>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</si>
  <si>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</si>
  <si>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</si>
  <si>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</si>
  <si>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</si>
  <si>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</si>
  <si>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</si>
  <si>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</si>
  <si>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</si>
  <si>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</si>
  <si>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</si>
  <si>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"Цивильск - Ульяновск"-п.Киров</t>
  </si>
  <si>
    <t>"Цивильск - Ульяновск"- д.Новые Кошели</t>
  </si>
  <si>
    <t>"Цивильск - Ульяновск"- Новые Кошели" - д.Васильевка</t>
  </si>
  <si>
    <t>"Цивильск - Ульяновск"- д.Новоалександровка</t>
  </si>
  <si>
    <t>"Цивильск-Ульяновск"-Починок Инели"- д.Старый Сундырь</t>
  </si>
  <si>
    <t>"Цивильск-Ульяновск"- Починок-Инели"- д.Новый Сундырь</t>
  </si>
  <si>
    <t>"Цивильск-Ульяновск"- Починок-Инели"- Новый Сундырь"-д.Ахметово</t>
  </si>
  <si>
    <t>"Цивильск-Ульяновск"-п.Северный-с.Комсомольское</t>
  </si>
  <si>
    <t>"Цивильск - Ульяновск"- д.Новое Бикмурзино</t>
  </si>
  <si>
    <t>"Цивильск - Ульяновск"- д.Байбахтино</t>
  </si>
  <si>
    <t>"Комсомольское-Яльчики-Буинск" - д.Кайнлык</t>
  </si>
  <si>
    <t>"Комсомольское-Яльчики-Буинск" - д.Полевое Шептахово</t>
  </si>
  <si>
    <t>"Комсомольское-Яльчики-Буинск" - д.Нюргечи</t>
  </si>
  <si>
    <t>"Комсомольское-Яльчики-Буинск" - Нюргечи" - д.Степное Яниково</t>
  </si>
  <si>
    <t>"Комсомольское-Яльчики-Буинск" - Нюргечи"- д.Твеняшево</t>
  </si>
  <si>
    <t>д.Полевые Инели - д.Полевой Сундырь</t>
  </si>
  <si>
    <t>"Цивильск - Ульяновск"- с.Новочелны-Сюрбеево</t>
  </si>
  <si>
    <t>"Цивильск - Ульяновск"- Новочелны-Сюрбеево" - д.Степные Шихазаны</t>
  </si>
  <si>
    <t>"Цивильск - Ульяновск"- Новочелны-Сюрбеево"-д.Татарское Ивашкино</t>
  </si>
  <si>
    <t>"Цивильск-Ульяновск"-д.Новые Высли</t>
  </si>
  <si>
    <t>"Цивильск-Ульяновск"-Новые Высли"-д.Старые Мураты</t>
  </si>
  <si>
    <t>с.Комсомольское-д.Старые Высли</t>
  </si>
  <si>
    <t>"Комсомольское-Старые Высли" -д.Тябердино-Эткерово</t>
  </si>
  <si>
    <t>"Комсомольское-Старые Высли" - д.Подлесные Чурачики</t>
  </si>
  <si>
    <t>"Комсомольское-Старые Высли" - д.Асаново</t>
  </si>
  <si>
    <t>"Комсомольское-Старые Высли" - Асаново"-с.Корезино</t>
  </si>
  <si>
    <t>"Цивильск-Ульяновск"-Нижнее Тимерчеево"- с.Токаево</t>
  </si>
  <si>
    <t>"Цивильск-Ульяновск"-Нижнее Тимерчеево"- д.Верхнее Тимерчеево</t>
  </si>
  <si>
    <t>"Цивильск-Ульяновск"-Нижнее Тимерчеево"- с.Чурачики</t>
  </si>
  <si>
    <t>"Калинино-Батырево-Яльчики" - д.Шурут-Нурусово</t>
  </si>
  <si>
    <t>"Калинино-Батырево-Яльчики" - д.Татарские Шуруты</t>
  </si>
  <si>
    <t>"Калинино-Батырево-Яльчики" - д.Ендоба</t>
  </si>
  <si>
    <t>"Калинино-Батырево-Яльчики"-д.Новые Мураты-д.Вотланы</t>
  </si>
  <si>
    <t>1.14.1  (м2)</t>
  </si>
  <si>
    <t>1.20 (шт)</t>
  </si>
  <si>
    <t>1.5 (км)</t>
  </si>
  <si>
    <t>1.4 (км)</t>
  </si>
  <si>
    <t>1.1 (км)</t>
  </si>
  <si>
    <t>1.6 (км)</t>
  </si>
  <si>
    <t>1.7 (км)</t>
  </si>
  <si>
    <t>1.8 (км)</t>
  </si>
  <si>
    <t>1.13 (км)</t>
  </si>
  <si>
    <t>1.25 (м2)</t>
  </si>
  <si>
    <t>"Комсомольское-Яьчики-Буинск"-д.Кайнлык</t>
  </si>
  <si>
    <t>"Цивильск-Ульяновск"-Комсомольское</t>
  </si>
  <si>
    <t>План на 2013 год</t>
  </si>
  <si>
    <t>34</t>
  </si>
  <si>
    <t>АПРЕЛЬ</t>
  </si>
  <si>
    <t>МАЙ</t>
  </si>
  <si>
    <t>График проведения ямочного ремонта на территории Комсомольского муниципального округа</t>
  </si>
  <si>
    <t>11-14</t>
  </si>
  <si>
    <t>с.Комсомольское-д.Старые Высли с КМ0+000 по КМ3+400</t>
  </si>
  <si>
    <t>15-19</t>
  </si>
  <si>
    <t>23-28</t>
  </si>
  <si>
    <t>13-17</t>
  </si>
  <si>
    <t>19-21</t>
  </si>
  <si>
    <t>22-23</t>
  </si>
  <si>
    <t>24-26</t>
  </si>
  <si>
    <t>28-30</t>
  </si>
  <si>
    <t>29-30</t>
  </si>
  <si>
    <t>1-12</t>
  </si>
  <si>
    <t>Площадь (кв.м.)</t>
  </si>
  <si>
    <t>Подрядные организации</t>
  </si>
  <si>
    <t>ООО "Дубовка"</t>
  </si>
  <si>
    <t>ООО "ДПМК"  Батыревская"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</si>
</sst>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#,##0.0"/>
    <numFmt numFmtId="183" formatCode="[$-FC19]d\ mmmm\ yyyy\ &quot;г.&quot;"/>
    <numFmt numFmtId="184" formatCode="0.00_ ;[Red]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0"/>
    <numFmt numFmtId="189" formatCode="0.000"/>
    <numFmt numFmtId="190" formatCode="_-* #,##0.000_р_._-;\-* #,##0.000_р_._-;_-* &quot;-&quot;??_р_._-;_-@_-"/>
    <numFmt numFmtId="191" formatCode="[$€-2]\ ###,000_);[Red]\([$€-2]\ ###,000\)"/>
  </numFmts>
  <fonts count="46">
    <font>
      <sz val="12"/>
      <name val="Arial Cyr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u val="single"/>
      <sz val="7.8"/>
      <color indexed="12"/>
      <name val="Arial Cyr"/>
      <family val="2"/>
    </font>
    <font>
      <u val="single"/>
      <sz val="7.8"/>
      <color indexed="36"/>
      <name val="Arial Cyr"/>
      <family val="2"/>
    </font>
    <font>
      <sz val="10"/>
      <color indexed="10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 Cyr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" fontId="0" fillId="0" borderId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2" fontId="0" fillId="0" borderId="0" xfId="0" applyAlignment="1">
      <alignment horizontal="center" vertical="center"/>
    </xf>
    <xf numFmtId="2" fontId="0" fillId="0" borderId="0" xfId="0" applyBorder="1" applyAlignment="1">
      <alignment horizontal="center" vertical="center"/>
    </xf>
    <xf numFmtId="2" fontId="0" fillId="0" borderId="0" xfId="0" applyFont="1" applyAlignment="1">
      <alignment horizontal="centerContinuous"/>
    </xf>
    <xf numFmtId="2" fontId="0" fillId="0" borderId="0" xfId="0" applyAlignment="1">
      <alignment horizontal="left" vertical="center"/>
    </xf>
    <xf numFmtId="2" fontId="4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2" fontId="0" fillId="0" borderId="0" xfId="0" applyAlignment="1">
      <alignment horizontal="center" wrapText="1"/>
    </xf>
    <xf numFmtId="2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2" fontId="1" fillId="0" borderId="11" xfId="0" applyFont="1" applyBorder="1" applyAlignment="1">
      <alignment horizontal="left" vertical="top" wrapText="1"/>
    </xf>
    <xf numFmtId="2" fontId="3" fillId="0" borderId="11" xfId="0" applyFont="1" applyBorder="1" applyAlignment="1">
      <alignment horizontal="left" vertical="top" wrapText="1"/>
    </xf>
    <xf numFmtId="2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2" fontId="0" fillId="0" borderId="11" xfId="0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89" fontId="1" fillId="0" borderId="11" xfId="0" applyNumberFormat="1" applyFont="1" applyBorder="1" applyAlignment="1">
      <alignment horizontal="center" vertical="top" wrapText="1"/>
    </xf>
    <xf numFmtId="189" fontId="3" fillId="0" borderId="11" xfId="0" applyNumberFormat="1" applyFont="1" applyBorder="1" applyAlignment="1">
      <alignment horizontal="center" vertical="top" wrapText="1"/>
    </xf>
    <xf numFmtId="2" fontId="1" fillId="0" borderId="0" xfId="0" applyFont="1" applyAlignment="1">
      <alignment horizontal="center" vertical="center"/>
    </xf>
    <xf numFmtId="2" fontId="1" fillId="0" borderId="0" xfId="0" applyFont="1" applyBorder="1" applyAlignment="1">
      <alignment horizontal="center" vertical="center"/>
    </xf>
    <xf numFmtId="2" fontId="1" fillId="0" borderId="0" xfId="0" applyFont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2" fontId="1" fillId="0" borderId="12" xfId="0" applyFont="1" applyFill="1" applyBorder="1" applyAlignment="1">
      <alignment horizontal="left" vertical="top" wrapText="1"/>
    </xf>
    <xf numFmtId="2" fontId="1" fillId="0" borderId="0" xfId="0" applyFont="1" applyAlignment="1">
      <alignment horizontal="center" vertical="center"/>
    </xf>
    <xf numFmtId="2" fontId="1" fillId="0" borderId="11" xfId="0" applyFont="1" applyBorder="1" applyAlignment="1">
      <alignment horizontal="center" vertical="center"/>
    </xf>
    <xf numFmtId="190" fontId="1" fillId="0" borderId="11" xfId="60" applyNumberFormat="1" applyFont="1" applyBorder="1" applyAlignment="1">
      <alignment horizontal="center" vertical="center"/>
    </xf>
    <xf numFmtId="189" fontId="1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18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/>
    </xf>
    <xf numFmtId="2" fontId="1" fillId="34" borderId="11" xfId="0" applyFont="1" applyFill="1" applyBorder="1" applyAlignment="1">
      <alignment horizontal="left" vertical="top" wrapText="1"/>
    </xf>
    <xf numFmtId="189" fontId="1" fillId="34" borderId="11" xfId="0" applyNumberFormat="1" applyFont="1" applyFill="1" applyBorder="1" applyAlignment="1">
      <alignment horizontal="center" vertical="top" wrapText="1"/>
    </xf>
    <xf numFmtId="2" fontId="1" fillId="33" borderId="11" xfId="0" applyFont="1" applyFill="1" applyBorder="1" applyAlignment="1">
      <alignment horizontal="left" vertical="top" wrapText="1"/>
    </xf>
    <xf numFmtId="189" fontId="7" fillId="33" borderId="11" xfId="0" applyNumberFormat="1" applyFont="1" applyFill="1" applyBorder="1" applyAlignment="1">
      <alignment horizontal="center" vertical="top" wrapText="1"/>
    </xf>
    <xf numFmtId="189" fontId="7" fillId="34" borderId="11" xfId="0" applyNumberFormat="1" applyFont="1" applyFill="1" applyBorder="1" applyAlignment="1">
      <alignment horizontal="center" vertical="top" wrapText="1"/>
    </xf>
    <xf numFmtId="0" fontId="7" fillId="34" borderId="11" xfId="0" applyNumberFormat="1" applyFont="1" applyFill="1" applyBorder="1" applyAlignment="1">
      <alignment horizontal="center" vertical="center"/>
    </xf>
    <xf numFmtId="0" fontId="45" fillId="34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/>
    </xf>
    <xf numFmtId="189" fontId="3" fillId="33" borderId="1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2" fontId="1" fillId="0" borderId="14" xfId="0" applyFont="1" applyBorder="1" applyAlignment="1">
      <alignment horizontal="center" vertical="center"/>
    </xf>
    <xf numFmtId="2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2" fontId="3" fillId="0" borderId="17" xfId="0" applyFont="1" applyBorder="1" applyAlignment="1">
      <alignment horizontal="center" vertical="center" textRotation="90"/>
    </xf>
    <xf numFmtId="2" fontId="3" fillId="0" borderId="18" xfId="0" applyFont="1" applyBorder="1" applyAlignment="1">
      <alignment horizontal="center" vertical="center" textRotation="90"/>
    </xf>
    <xf numFmtId="2" fontId="3" fillId="0" borderId="19" xfId="0" applyFont="1" applyBorder="1" applyAlignment="1">
      <alignment horizontal="center" vertical="center" textRotation="90"/>
    </xf>
    <xf numFmtId="2" fontId="3" fillId="0" borderId="11" xfId="0" applyFont="1" applyBorder="1" applyAlignment="1">
      <alignment horizontal="center" vertical="center"/>
    </xf>
    <xf numFmtId="2" fontId="3" fillId="0" borderId="11" xfId="0" applyFont="1" applyBorder="1" applyAlignment="1">
      <alignment horizontal="center" vertical="center" textRotation="90" shrinkToFit="1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2" fontId="8" fillId="0" borderId="0" xfId="0" applyFont="1" applyAlignment="1">
      <alignment horizontal="center" vertical="center" wrapText="1"/>
    </xf>
    <xf numFmtId="2" fontId="8" fillId="0" borderId="22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2" fontId="3" fillId="0" borderId="20" xfId="0" applyFont="1" applyBorder="1" applyAlignment="1">
      <alignment horizontal="center" vertical="center"/>
    </xf>
    <xf numFmtId="2" fontId="3" fillId="0" borderId="21" xfId="0" applyFont="1" applyBorder="1" applyAlignment="1">
      <alignment horizontal="center" vertical="center"/>
    </xf>
    <xf numFmtId="2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3" fillId="0" borderId="11" xfId="0" applyFont="1" applyBorder="1" applyAlignment="1">
      <alignment horizontal="center" vertical="center" wrapText="1"/>
    </xf>
    <xf numFmtId="2" fontId="1" fillId="0" borderId="11" xfId="0" applyFont="1" applyBorder="1" applyAlignment="1">
      <alignment horizontal="center" vertical="center" wrapText="1"/>
    </xf>
    <xf numFmtId="2" fontId="2" fillId="0" borderId="0" xfId="0" applyFont="1" applyAlignment="1">
      <alignment horizontal="center" wrapText="1"/>
    </xf>
    <xf numFmtId="2" fontId="0" fillId="0" borderId="2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90"/>
  <sheetViews>
    <sheetView showZeros="0" tabSelected="1" view="pageBreakPreview" zoomScale="75" zoomScaleSheetLayoutView="75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T10" sqref="T10:T40"/>
    </sheetView>
  </sheetViews>
  <sheetFormatPr defaultColWidth="8.796875" defaultRowHeight="15"/>
  <cols>
    <col min="1" max="1" width="0.1015625" style="0" customWidth="1"/>
    <col min="2" max="2" width="3.59765625" style="0" customWidth="1"/>
    <col min="3" max="3" width="44.8984375" style="0" customWidth="1"/>
    <col min="4" max="4" width="4.8984375" style="0" customWidth="1"/>
    <col min="5" max="5" width="5.796875" style="0" customWidth="1"/>
    <col min="6" max="6" width="5.296875" style="0" customWidth="1"/>
    <col min="7" max="7" width="3.8984375" style="0" customWidth="1"/>
    <col min="8" max="8" width="6.59765625" style="0" customWidth="1"/>
    <col min="9" max="9" width="6.796875" style="0" customWidth="1"/>
    <col min="10" max="10" width="6.296875" style="0" customWidth="1"/>
    <col min="11" max="11" width="4.19921875" style="0" customWidth="1"/>
    <col min="12" max="12" width="4.59765625" style="0" customWidth="1"/>
    <col min="13" max="13" width="5.296875" style="0" customWidth="1"/>
    <col min="14" max="14" width="6.3984375" style="0" customWidth="1"/>
    <col min="15" max="15" width="7.19921875" style="0" customWidth="1"/>
    <col min="16" max="16" width="6.59765625" style="0" customWidth="1"/>
    <col min="17" max="17" width="4.09765625" style="0" customWidth="1"/>
    <col min="18" max="18" width="5.59765625" style="46" customWidth="1"/>
    <col min="19" max="19" width="9.3984375" style="0" customWidth="1"/>
    <col min="20" max="20" width="11.296875" style="0" customWidth="1"/>
  </cols>
  <sheetData>
    <row r="2" spans="1:20" s="4" customFormat="1" ht="18">
      <c r="A2" s="6"/>
      <c r="B2" s="65" t="s">
        <v>87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24.75" customHeight="1" thickBot="1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s="1" customFormat="1" ht="73.5" customHeight="1">
      <c r="A4" s="51" t="s">
        <v>1</v>
      </c>
      <c r="B4" s="55" t="s">
        <v>3</v>
      </c>
      <c r="C4" s="54" t="s">
        <v>0</v>
      </c>
      <c r="D4" s="72" t="s">
        <v>85</v>
      </c>
      <c r="E4" s="73"/>
      <c r="F4" s="73"/>
      <c r="G4" s="73"/>
      <c r="H4" s="73"/>
      <c r="I4" s="73"/>
      <c r="J4" s="74"/>
      <c r="K4" s="58" t="s">
        <v>86</v>
      </c>
      <c r="L4" s="59"/>
      <c r="M4" s="59"/>
      <c r="N4" s="59"/>
      <c r="O4" s="59"/>
      <c r="P4" s="59"/>
      <c r="Q4" s="59"/>
      <c r="R4" s="60"/>
      <c r="S4" s="67" t="s">
        <v>99</v>
      </c>
      <c r="T4" s="67" t="s">
        <v>100</v>
      </c>
    </row>
    <row r="5" spans="1:20" s="1" customFormat="1" ht="10.5" customHeight="1">
      <c r="A5" s="52"/>
      <c r="B5" s="55"/>
      <c r="C5" s="54"/>
      <c r="D5" s="70" t="s">
        <v>14</v>
      </c>
      <c r="E5" s="70" t="s">
        <v>88</v>
      </c>
      <c r="F5" s="70" t="s">
        <v>90</v>
      </c>
      <c r="G5" s="61">
        <v>20</v>
      </c>
      <c r="H5" s="56" t="s">
        <v>94</v>
      </c>
      <c r="I5" s="56" t="s">
        <v>91</v>
      </c>
      <c r="J5" s="56" t="s">
        <v>97</v>
      </c>
      <c r="K5" s="63" t="s">
        <v>98</v>
      </c>
      <c r="L5" s="63" t="s">
        <v>92</v>
      </c>
      <c r="M5" s="56">
        <v>18</v>
      </c>
      <c r="N5" s="56" t="s">
        <v>93</v>
      </c>
      <c r="O5" s="56" t="s">
        <v>94</v>
      </c>
      <c r="P5" s="56" t="s">
        <v>95</v>
      </c>
      <c r="Q5" s="56">
        <v>27</v>
      </c>
      <c r="R5" s="56" t="s">
        <v>96</v>
      </c>
      <c r="S5" s="68"/>
      <c r="T5" s="68"/>
    </row>
    <row r="6" spans="1:28" ht="24.75" customHeight="1" thickBot="1">
      <c r="A6" s="53"/>
      <c r="B6" s="55"/>
      <c r="C6" s="54"/>
      <c r="D6" s="71"/>
      <c r="E6" s="71"/>
      <c r="F6" s="71"/>
      <c r="G6" s="62"/>
      <c r="H6" s="57"/>
      <c r="I6" s="57"/>
      <c r="J6" s="57"/>
      <c r="K6" s="64"/>
      <c r="L6" s="64"/>
      <c r="M6" s="57"/>
      <c r="N6" s="57"/>
      <c r="O6" s="57"/>
      <c r="P6" s="57"/>
      <c r="Q6" s="57"/>
      <c r="R6" s="57"/>
      <c r="S6" s="69"/>
      <c r="T6" s="69"/>
      <c r="U6" s="1"/>
      <c r="V6" s="1"/>
      <c r="W6" s="1"/>
      <c r="X6" s="1"/>
      <c r="Y6" s="1"/>
      <c r="Z6" s="1"/>
      <c r="AA6" s="1"/>
      <c r="AB6" s="1"/>
    </row>
    <row r="7" spans="1:20" ht="15" customHeight="1">
      <c r="A7" s="5"/>
      <c r="B7" s="14" t="s">
        <v>9</v>
      </c>
      <c r="C7" s="9" t="s">
        <v>38</v>
      </c>
      <c r="D7" s="9"/>
      <c r="E7" s="9"/>
      <c r="F7" s="35"/>
      <c r="G7" s="30"/>
      <c r="H7" s="40"/>
      <c r="I7" s="40"/>
      <c r="J7" s="40"/>
      <c r="K7" s="40"/>
      <c r="L7" s="38"/>
      <c r="M7" s="22"/>
      <c r="N7" s="22"/>
      <c r="O7" s="22"/>
      <c r="P7" s="22"/>
      <c r="Q7" s="22"/>
      <c r="R7" s="22"/>
      <c r="S7" s="43">
        <v>20</v>
      </c>
      <c r="T7" s="48" t="s">
        <v>101</v>
      </c>
    </row>
    <row r="8" spans="1:20" ht="15.75" customHeight="1">
      <c r="A8" s="5"/>
      <c r="B8" s="12" t="s">
        <v>10</v>
      </c>
      <c r="C8" s="9" t="s">
        <v>39</v>
      </c>
      <c r="D8" s="9"/>
      <c r="E8" s="9"/>
      <c r="F8" s="35"/>
      <c r="G8" s="30"/>
      <c r="H8" s="31"/>
      <c r="I8" s="31"/>
      <c r="J8" s="39"/>
      <c r="K8" s="39"/>
      <c r="L8" s="21"/>
      <c r="M8" s="21"/>
      <c r="N8" s="20"/>
      <c r="O8" s="20"/>
      <c r="P8" s="20"/>
      <c r="Q8" s="20"/>
      <c r="R8" s="20"/>
      <c r="S8" s="43">
        <v>10</v>
      </c>
      <c r="T8" s="49"/>
    </row>
    <row r="9" spans="1:20" ht="15">
      <c r="A9" s="5"/>
      <c r="B9" s="12" t="s">
        <v>4</v>
      </c>
      <c r="C9" s="9" t="s">
        <v>40</v>
      </c>
      <c r="D9" s="9"/>
      <c r="E9" s="9"/>
      <c r="F9" s="35"/>
      <c r="G9" s="30"/>
      <c r="H9" s="40"/>
      <c r="I9" s="40"/>
      <c r="J9" s="40"/>
      <c r="K9" s="40"/>
      <c r="L9" s="39"/>
      <c r="M9" s="22"/>
      <c r="N9" s="22"/>
      <c r="O9" s="22"/>
      <c r="P9" s="22"/>
      <c r="Q9" s="22"/>
      <c r="R9" s="22"/>
      <c r="S9" s="43">
        <v>30</v>
      </c>
      <c r="T9" s="50"/>
    </row>
    <row r="10" spans="1:20" ht="15">
      <c r="A10" s="5"/>
      <c r="B10" s="12" t="s">
        <v>5</v>
      </c>
      <c r="C10" s="9" t="s">
        <v>41</v>
      </c>
      <c r="D10" s="9"/>
      <c r="E10" s="9"/>
      <c r="F10" s="35"/>
      <c r="G10" s="30"/>
      <c r="H10" s="40"/>
      <c r="I10" s="40"/>
      <c r="J10" s="40"/>
      <c r="K10" s="40"/>
      <c r="L10" s="40"/>
      <c r="M10" s="22"/>
      <c r="N10" s="40"/>
      <c r="O10" s="40"/>
      <c r="P10" s="40"/>
      <c r="Q10" s="40"/>
      <c r="R10" s="39"/>
      <c r="S10" s="44">
        <v>20</v>
      </c>
      <c r="T10" s="48" t="s">
        <v>102</v>
      </c>
    </row>
    <row r="11" spans="1:20" ht="15" customHeight="1">
      <c r="A11" s="5"/>
      <c r="B11" s="12" t="s">
        <v>8</v>
      </c>
      <c r="C11" s="9" t="s">
        <v>42</v>
      </c>
      <c r="D11" s="9"/>
      <c r="E11" s="9"/>
      <c r="F11" s="35"/>
      <c r="G11" s="30"/>
      <c r="H11" s="31"/>
      <c r="I11" s="31"/>
      <c r="J11" s="31"/>
      <c r="K11" s="31"/>
      <c r="L11" s="32"/>
      <c r="M11" s="21"/>
      <c r="N11" s="31"/>
      <c r="O11" s="31"/>
      <c r="P11" s="31"/>
      <c r="Q11" s="31"/>
      <c r="R11" s="31"/>
      <c r="S11" s="44">
        <v>60</v>
      </c>
      <c r="T11" s="49"/>
    </row>
    <row r="12" spans="1:20" ht="15">
      <c r="A12" s="5"/>
      <c r="B12" s="14" t="s">
        <v>6</v>
      </c>
      <c r="C12" s="9" t="s">
        <v>43</v>
      </c>
      <c r="D12" s="9"/>
      <c r="E12" s="9"/>
      <c r="F12" s="35"/>
      <c r="G12" s="30"/>
      <c r="H12" s="31"/>
      <c r="I12" s="31"/>
      <c r="J12" s="31"/>
      <c r="K12" s="31"/>
      <c r="L12" s="32"/>
      <c r="M12" s="20"/>
      <c r="N12" s="31"/>
      <c r="O12" s="31"/>
      <c r="P12" s="31"/>
      <c r="Q12" s="31"/>
      <c r="R12" s="31"/>
      <c r="S12" s="44">
        <v>3</v>
      </c>
      <c r="T12" s="49"/>
    </row>
    <row r="13" spans="1:20" ht="25.5">
      <c r="A13" s="5"/>
      <c r="B13" s="12" t="s">
        <v>11</v>
      </c>
      <c r="C13" s="9" t="s">
        <v>44</v>
      </c>
      <c r="D13" s="9"/>
      <c r="E13" s="9"/>
      <c r="F13" s="35"/>
      <c r="G13" s="30"/>
      <c r="H13" s="31"/>
      <c r="I13" s="31"/>
      <c r="J13" s="31"/>
      <c r="K13" s="31"/>
      <c r="L13" s="32"/>
      <c r="M13" s="20"/>
      <c r="N13" s="31"/>
      <c r="O13" s="31"/>
      <c r="P13" s="31"/>
      <c r="Q13" s="31"/>
      <c r="R13" s="31"/>
      <c r="S13" s="44">
        <v>10</v>
      </c>
      <c r="T13" s="49"/>
    </row>
    <row r="14" spans="1:20" ht="15" customHeight="1">
      <c r="A14" s="5"/>
      <c r="B14" s="12" t="s">
        <v>12</v>
      </c>
      <c r="C14" s="11" t="s">
        <v>45</v>
      </c>
      <c r="D14" s="33"/>
      <c r="E14" s="11"/>
      <c r="F14" s="35"/>
      <c r="G14" s="30"/>
      <c r="H14" s="31"/>
      <c r="I14" s="31"/>
      <c r="J14" s="31"/>
      <c r="K14" s="31"/>
      <c r="L14" s="20"/>
      <c r="M14" s="31"/>
      <c r="N14" s="31"/>
      <c r="O14" s="31"/>
      <c r="P14" s="31"/>
      <c r="Q14" s="31"/>
      <c r="R14" s="31"/>
      <c r="S14" s="44">
        <v>100</v>
      </c>
      <c r="T14" s="49"/>
    </row>
    <row r="15" spans="1:20" ht="15">
      <c r="A15" s="5"/>
      <c r="B15" s="12" t="s">
        <v>13</v>
      </c>
      <c r="C15" s="9" t="s">
        <v>46</v>
      </c>
      <c r="D15" s="9"/>
      <c r="E15" s="9"/>
      <c r="F15" s="9"/>
      <c r="G15" s="15"/>
      <c r="H15" s="20"/>
      <c r="I15" s="20"/>
      <c r="J15" s="20"/>
      <c r="K15" s="20"/>
      <c r="L15" s="20"/>
      <c r="M15" s="32"/>
      <c r="N15" s="31"/>
      <c r="O15" s="31"/>
      <c r="P15" s="31"/>
      <c r="Q15" s="31"/>
      <c r="R15" s="31"/>
      <c r="S15" s="44">
        <v>10</v>
      </c>
      <c r="T15" s="49"/>
    </row>
    <row r="16" spans="1:20" ht="15">
      <c r="A16" s="5"/>
      <c r="B16" s="12" t="s">
        <v>14</v>
      </c>
      <c r="C16" s="9" t="s">
        <v>47</v>
      </c>
      <c r="D16" s="9"/>
      <c r="E16" s="9"/>
      <c r="F16" s="9"/>
      <c r="G16" s="15"/>
      <c r="H16" s="20"/>
      <c r="I16" s="20"/>
      <c r="J16" s="20"/>
      <c r="K16" s="20"/>
      <c r="L16" s="20"/>
      <c r="M16" s="32"/>
      <c r="N16" s="31"/>
      <c r="O16" s="31"/>
      <c r="P16" s="31"/>
      <c r="Q16" s="31"/>
      <c r="R16" s="31"/>
      <c r="S16" s="44">
        <v>30</v>
      </c>
      <c r="T16" s="49"/>
    </row>
    <row r="17" spans="1:20" ht="15">
      <c r="A17" s="5"/>
      <c r="B17" s="14" t="s">
        <v>15</v>
      </c>
      <c r="C17" s="11" t="s">
        <v>48</v>
      </c>
      <c r="D17" s="11"/>
      <c r="E17" s="11"/>
      <c r="F17" s="11"/>
      <c r="G17" s="15"/>
      <c r="H17" s="32"/>
      <c r="I17" s="20"/>
      <c r="J17" s="20"/>
      <c r="K17" s="31"/>
      <c r="L17" s="31"/>
      <c r="M17" s="31"/>
      <c r="N17" s="31"/>
      <c r="O17" s="31"/>
      <c r="P17" s="31"/>
      <c r="Q17" s="31"/>
      <c r="R17" s="31"/>
      <c r="S17" s="44">
        <v>200</v>
      </c>
      <c r="T17" s="49"/>
    </row>
    <row r="18" spans="1:20" ht="15">
      <c r="A18" s="5"/>
      <c r="B18" s="12" t="s">
        <v>16</v>
      </c>
      <c r="C18" s="11" t="s">
        <v>49</v>
      </c>
      <c r="D18" s="11"/>
      <c r="E18" s="11"/>
      <c r="F18" s="11"/>
      <c r="G18" s="15"/>
      <c r="H18" s="32"/>
      <c r="I18" s="20"/>
      <c r="J18" s="20"/>
      <c r="K18" s="31"/>
      <c r="L18" s="31"/>
      <c r="M18" s="31"/>
      <c r="N18" s="31"/>
      <c r="O18" s="31"/>
      <c r="P18" s="31"/>
      <c r="Q18" s="31"/>
      <c r="R18" s="31"/>
      <c r="S18" s="44">
        <v>10</v>
      </c>
      <c r="T18" s="49"/>
    </row>
    <row r="19" spans="1:20" ht="15">
      <c r="A19" s="5"/>
      <c r="B19" s="12" t="s">
        <v>17</v>
      </c>
      <c r="C19" s="11" t="s">
        <v>50</v>
      </c>
      <c r="D19" s="11"/>
      <c r="E19" s="11"/>
      <c r="F19" s="33"/>
      <c r="G19" s="15"/>
      <c r="H19" s="20"/>
      <c r="I19" s="20"/>
      <c r="J19" s="20"/>
      <c r="K19" s="31"/>
      <c r="L19" s="31"/>
      <c r="M19" s="31"/>
      <c r="N19" s="31"/>
      <c r="O19" s="31"/>
      <c r="P19" s="31"/>
      <c r="Q19" s="31"/>
      <c r="R19" s="31"/>
      <c r="S19" s="44">
        <v>200</v>
      </c>
      <c r="T19" s="49"/>
    </row>
    <row r="20" spans="1:20" ht="25.5">
      <c r="A20" s="5"/>
      <c r="B20" s="12" t="s">
        <v>18</v>
      </c>
      <c r="C20" s="11" t="s">
        <v>51</v>
      </c>
      <c r="D20" s="35"/>
      <c r="E20" s="35"/>
      <c r="F20" s="11"/>
      <c r="G20" s="34"/>
      <c r="H20" s="20"/>
      <c r="I20" s="20"/>
      <c r="J20" s="20"/>
      <c r="K20" s="31"/>
      <c r="L20" s="31"/>
      <c r="M20" s="31"/>
      <c r="N20" s="31"/>
      <c r="O20" s="31"/>
      <c r="P20" s="31"/>
      <c r="Q20" s="31"/>
      <c r="R20" s="31"/>
      <c r="S20" s="44">
        <v>50</v>
      </c>
      <c r="T20" s="49"/>
    </row>
    <row r="21" spans="1:20" ht="15" customHeight="1">
      <c r="A21" s="5"/>
      <c r="B21" s="12" t="s">
        <v>19</v>
      </c>
      <c r="C21" s="11" t="s">
        <v>52</v>
      </c>
      <c r="D21" s="35"/>
      <c r="E21" s="35"/>
      <c r="F21" s="35"/>
      <c r="G21" s="34"/>
      <c r="H21" s="20"/>
      <c r="I21" s="20"/>
      <c r="J21" s="20"/>
      <c r="K21" s="31"/>
      <c r="L21" s="31"/>
      <c r="M21" s="31"/>
      <c r="N21" s="31"/>
      <c r="O21" s="31"/>
      <c r="P21" s="31"/>
      <c r="Q21" s="31"/>
      <c r="R21" s="31"/>
      <c r="S21" s="44">
        <v>50</v>
      </c>
      <c r="T21" s="49"/>
    </row>
    <row r="22" spans="1:20" ht="15">
      <c r="A22" s="5"/>
      <c r="B22" s="14" t="s">
        <v>20</v>
      </c>
      <c r="C22" s="11" t="s">
        <v>53</v>
      </c>
      <c r="D22" s="35"/>
      <c r="E22" s="35"/>
      <c r="F22" s="11"/>
      <c r="G22" s="37"/>
      <c r="H22" s="22"/>
      <c r="I22" s="22"/>
      <c r="J22" s="40"/>
      <c r="K22" s="40"/>
      <c r="L22" s="40"/>
      <c r="M22" s="40"/>
      <c r="N22" s="40"/>
      <c r="O22" s="40"/>
      <c r="P22" s="40"/>
      <c r="Q22" s="40"/>
      <c r="R22" s="40"/>
      <c r="S22" s="44">
        <v>150</v>
      </c>
      <c r="T22" s="49"/>
    </row>
    <row r="23" spans="1:20" ht="15" customHeight="1">
      <c r="A23" s="5"/>
      <c r="B23" s="12" t="s">
        <v>21</v>
      </c>
      <c r="C23" s="9" t="s">
        <v>54</v>
      </c>
      <c r="D23" s="35"/>
      <c r="E23" s="35"/>
      <c r="F23" s="9"/>
      <c r="G23" s="15"/>
      <c r="H23" s="20"/>
      <c r="I23" s="32"/>
      <c r="J23" s="31"/>
      <c r="K23" s="20"/>
      <c r="L23" s="20"/>
      <c r="M23" s="20"/>
      <c r="N23" s="31"/>
      <c r="O23" s="31"/>
      <c r="P23" s="31"/>
      <c r="Q23" s="31"/>
      <c r="R23" s="31"/>
      <c r="S23" s="44">
        <v>300</v>
      </c>
      <c r="T23" s="49"/>
    </row>
    <row r="24" spans="1:20" ht="25.5">
      <c r="A24" s="5"/>
      <c r="B24" s="12" t="s">
        <v>22</v>
      </c>
      <c r="C24" s="9" t="s">
        <v>55</v>
      </c>
      <c r="D24" s="35"/>
      <c r="E24" s="35"/>
      <c r="F24" s="9"/>
      <c r="G24" s="15"/>
      <c r="H24" s="20"/>
      <c r="I24" s="32"/>
      <c r="J24" s="31"/>
      <c r="K24" s="20"/>
      <c r="L24" s="20"/>
      <c r="M24" s="20"/>
      <c r="N24" s="31"/>
      <c r="O24" s="31"/>
      <c r="P24" s="31"/>
      <c r="Q24" s="31"/>
      <c r="R24" s="31"/>
      <c r="S24" s="44">
        <v>50</v>
      </c>
      <c r="T24" s="49"/>
    </row>
    <row r="25" spans="1:20" ht="25.5">
      <c r="A25" s="5"/>
      <c r="B25" s="12" t="s">
        <v>23</v>
      </c>
      <c r="C25" s="9" t="s">
        <v>56</v>
      </c>
      <c r="D25" s="35"/>
      <c r="E25" s="35"/>
      <c r="F25" s="9"/>
      <c r="G25" s="15"/>
      <c r="H25" s="20"/>
      <c r="I25" s="32"/>
      <c r="J25" s="31"/>
      <c r="K25" s="20"/>
      <c r="L25" s="20"/>
      <c r="M25" s="20"/>
      <c r="N25" s="31"/>
      <c r="O25" s="31"/>
      <c r="P25" s="31"/>
      <c r="Q25" s="31"/>
      <c r="R25" s="31"/>
      <c r="S25" s="44">
        <v>6</v>
      </c>
      <c r="T25" s="49"/>
    </row>
    <row r="26" spans="1:20" ht="15">
      <c r="A26" s="5"/>
      <c r="B26" s="12" t="s">
        <v>24</v>
      </c>
      <c r="C26" s="11" t="s">
        <v>57</v>
      </c>
      <c r="D26" s="11"/>
      <c r="E26" s="11"/>
      <c r="F26" s="11"/>
      <c r="G26" s="15"/>
      <c r="H26" s="20"/>
      <c r="I26" s="20"/>
      <c r="J26" s="32"/>
      <c r="K26" s="32"/>
      <c r="L26" s="20"/>
      <c r="M26" s="20"/>
      <c r="N26" s="31"/>
      <c r="O26" s="31"/>
      <c r="P26" s="31"/>
      <c r="Q26" s="31"/>
      <c r="R26" s="31"/>
      <c r="S26" s="44">
        <v>300</v>
      </c>
      <c r="T26" s="49"/>
    </row>
    <row r="27" spans="1:20" ht="15">
      <c r="A27" s="5"/>
      <c r="B27" s="14" t="s">
        <v>25</v>
      </c>
      <c r="C27" s="11" t="s">
        <v>58</v>
      </c>
      <c r="D27" s="11"/>
      <c r="E27" s="11"/>
      <c r="F27" s="11"/>
      <c r="G27" s="15"/>
      <c r="H27" s="20"/>
      <c r="I27" s="20"/>
      <c r="J27" s="32"/>
      <c r="K27" s="32"/>
      <c r="L27" s="20"/>
      <c r="M27" s="20"/>
      <c r="N27" s="31"/>
      <c r="O27" s="31"/>
      <c r="P27" s="31"/>
      <c r="Q27" s="31"/>
      <c r="R27" s="31"/>
      <c r="S27" s="44">
        <v>20</v>
      </c>
      <c r="T27" s="49"/>
    </row>
    <row r="28" spans="1:20" ht="15" customHeight="1">
      <c r="A28" s="5"/>
      <c r="B28" s="12" t="s">
        <v>26</v>
      </c>
      <c r="C28" s="11" t="s">
        <v>89</v>
      </c>
      <c r="D28" s="11"/>
      <c r="E28" s="33"/>
      <c r="F28" s="11"/>
      <c r="G28" s="15"/>
      <c r="H28" s="31"/>
      <c r="I28" s="31"/>
      <c r="J28" s="31"/>
      <c r="K28" s="31"/>
      <c r="L28" s="31"/>
      <c r="M28" s="20"/>
      <c r="N28" s="20"/>
      <c r="O28" s="20"/>
      <c r="P28" s="20"/>
      <c r="Q28" s="20"/>
      <c r="R28" s="31"/>
      <c r="S28" s="43">
        <v>300</v>
      </c>
      <c r="T28" s="49"/>
    </row>
    <row r="29" spans="1:20" ht="15">
      <c r="A29" s="5"/>
      <c r="B29" s="12" t="s">
        <v>27</v>
      </c>
      <c r="C29" s="11" t="s">
        <v>60</v>
      </c>
      <c r="D29" s="11"/>
      <c r="E29" s="11"/>
      <c r="F29" s="11"/>
      <c r="G29" s="15"/>
      <c r="H29" s="31"/>
      <c r="I29" s="31"/>
      <c r="J29" s="31"/>
      <c r="K29" s="31"/>
      <c r="L29" s="31"/>
      <c r="M29" s="20"/>
      <c r="N29" s="20"/>
      <c r="O29" s="20"/>
      <c r="P29" s="39"/>
      <c r="Q29" s="20"/>
      <c r="R29" s="31"/>
      <c r="S29" s="43">
        <v>40</v>
      </c>
      <c r="T29" s="49"/>
    </row>
    <row r="30" spans="1:20" ht="15">
      <c r="A30" s="5"/>
      <c r="B30" s="12" t="s">
        <v>28</v>
      </c>
      <c r="C30" s="11" t="s">
        <v>61</v>
      </c>
      <c r="D30" s="11"/>
      <c r="E30" s="11"/>
      <c r="F30" s="11"/>
      <c r="G30" s="15"/>
      <c r="H30" s="31"/>
      <c r="I30" s="31"/>
      <c r="J30" s="31"/>
      <c r="K30" s="31"/>
      <c r="L30" s="31"/>
      <c r="M30" s="20"/>
      <c r="N30" s="20"/>
      <c r="O30" s="20"/>
      <c r="P30" s="32"/>
      <c r="Q30" s="20"/>
      <c r="R30" s="31"/>
      <c r="S30" s="44">
        <v>3</v>
      </c>
      <c r="T30" s="49"/>
    </row>
    <row r="31" spans="1:20" ht="15">
      <c r="A31" s="5"/>
      <c r="B31" s="12" t="s">
        <v>29</v>
      </c>
      <c r="C31" s="11" t="s">
        <v>62</v>
      </c>
      <c r="D31" s="11"/>
      <c r="E31" s="11"/>
      <c r="F31" s="11"/>
      <c r="G31" s="15"/>
      <c r="H31" s="31"/>
      <c r="I31" s="31"/>
      <c r="J31" s="31"/>
      <c r="K31" s="31"/>
      <c r="L31" s="31"/>
      <c r="M31" s="20"/>
      <c r="N31" s="20"/>
      <c r="O31" s="20"/>
      <c r="P31" s="32"/>
      <c r="Q31" s="20"/>
      <c r="R31" s="31"/>
      <c r="S31" s="44">
        <v>100</v>
      </c>
      <c r="T31" s="49"/>
    </row>
    <row r="32" spans="1:20" ht="15">
      <c r="A32" s="5"/>
      <c r="B32" s="14" t="s">
        <v>30</v>
      </c>
      <c r="C32" s="11" t="s">
        <v>63</v>
      </c>
      <c r="D32" s="35"/>
      <c r="E32" s="35"/>
      <c r="F32" s="35"/>
      <c r="G32" s="30"/>
      <c r="H32" s="31"/>
      <c r="I32" s="31"/>
      <c r="J32" s="31"/>
      <c r="K32" s="31"/>
      <c r="L32" s="31"/>
      <c r="M32" s="20"/>
      <c r="N32" s="20"/>
      <c r="O32" s="20"/>
      <c r="P32" s="32"/>
      <c r="Q32" s="20"/>
      <c r="R32" s="31"/>
      <c r="S32" s="44">
        <v>3</v>
      </c>
      <c r="T32" s="49"/>
    </row>
    <row r="33" spans="1:20" ht="15">
      <c r="A33" s="5"/>
      <c r="B33" s="12" t="s">
        <v>31</v>
      </c>
      <c r="C33" s="9" t="s">
        <v>64</v>
      </c>
      <c r="D33" s="35"/>
      <c r="E33" s="35"/>
      <c r="F33" s="35"/>
      <c r="G33" s="30"/>
      <c r="H33" s="31"/>
      <c r="I33" s="31"/>
      <c r="J33" s="31"/>
      <c r="K33" s="31"/>
      <c r="L33" s="31"/>
      <c r="M33" s="20"/>
      <c r="N33" s="20"/>
      <c r="O33" s="20"/>
      <c r="P33" s="20"/>
      <c r="Q33" s="32"/>
      <c r="R33" s="31"/>
      <c r="S33" s="44">
        <v>40</v>
      </c>
      <c r="T33" s="49"/>
    </row>
    <row r="34" spans="1:20" ht="25.5">
      <c r="A34" s="5"/>
      <c r="B34" s="12" t="s">
        <v>32</v>
      </c>
      <c r="C34" s="9" t="s">
        <v>65</v>
      </c>
      <c r="D34" s="35"/>
      <c r="E34" s="35"/>
      <c r="F34" s="35"/>
      <c r="G34" s="30"/>
      <c r="H34" s="31"/>
      <c r="I34" s="20"/>
      <c r="J34" s="20"/>
      <c r="K34" s="20"/>
      <c r="L34" s="20"/>
      <c r="M34" s="20"/>
      <c r="N34" s="20"/>
      <c r="O34" s="20"/>
      <c r="P34" s="31"/>
      <c r="Q34" s="32"/>
      <c r="R34" s="31"/>
      <c r="S34" s="44">
        <v>2</v>
      </c>
      <c r="T34" s="49"/>
    </row>
    <row r="35" spans="1:20" ht="15">
      <c r="A35" s="5"/>
      <c r="B35" s="12" t="s">
        <v>33</v>
      </c>
      <c r="C35" s="9" t="s">
        <v>66</v>
      </c>
      <c r="D35" s="35"/>
      <c r="E35" s="35"/>
      <c r="F35" s="35"/>
      <c r="G35" s="30"/>
      <c r="H35" s="31"/>
      <c r="I35" s="20"/>
      <c r="J35" s="20"/>
      <c r="K35" s="20"/>
      <c r="L35" s="20"/>
      <c r="M35" s="20"/>
      <c r="N35" s="20"/>
      <c r="O35" s="20"/>
      <c r="P35" s="31"/>
      <c r="Q35" s="32"/>
      <c r="R35" s="31"/>
      <c r="S35" s="44">
        <v>3</v>
      </c>
      <c r="T35" s="49"/>
    </row>
    <row r="36" spans="1:20" ht="15">
      <c r="A36" s="5"/>
      <c r="B36" s="12" t="s">
        <v>34</v>
      </c>
      <c r="C36" s="11" t="s">
        <v>67</v>
      </c>
      <c r="D36" s="35"/>
      <c r="E36" s="35"/>
      <c r="F36" s="35"/>
      <c r="G36" s="30"/>
      <c r="H36" s="31"/>
      <c r="I36" s="20"/>
      <c r="J36" s="20"/>
      <c r="K36" s="20"/>
      <c r="L36" s="20"/>
      <c r="M36" s="20"/>
      <c r="N36" s="32"/>
      <c r="O36" s="20"/>
      <c r="P36" s="31"/>
      <c r="Q36" s="31"/>
      <c r="R36" s="31"/>
      <c r="S36" s="44">
        <v>20</v>
      </c>
      <c r="T36" s="49"/>
    </row>
    <row r="37" spans="1:20" ht="15">
      <c r="A37" s="5"/>
      <c r="B37" s="14" t="s">
        <v>35</v>
      </c>
      <c r="C37" s="11" t="s">
        <v>68</v>
      </c>
      <c r="D37" s="35"/>
      <c r="E37" s="35"/>
      <c r="F37" s="35"/>
      <c r="G37" s="30"/>
      <c r="H37" s="31"/>
      <c r="I37" s="20"/>
      <c r="J37" s="20"/>
      <c r="K37" s="20"/>
      <c r="L37" s="20"/>
      <c r="M37" s="20"/>
      <c r="N37" s="32"/>
      <c r="O37" s="20"/>
      <c r="P37" s="20"/>
      <c r="Q37" s="20"/>
      <c r="R37" s="31"/>
      <c r="S37" s="44">
        <v>40</v>
      </c>
      <c r="T37" s="49"/>
    </row>
    <row r="38" spans="1:20" ht="15">
      <c r="A38" s="5"/>
      <c r="B38" s="12" t="s">
        <v>36</v>
      </c>
      <c r="C38" s="11" t="s">
        <v>69</v>
      </c>
      <c r="D38" s="35"/>
      <c r="E38" s="35"/>
      <c r="F38" s="35"/>
      <c r="G38" s="36"/>
      <c r="H38" s="40"/>
      <c r="I38" s="40"/>
      <c r="J38" s="40"/>
      <c r="K38" s="22"/>
      <c r="L38" s="22"/>
      <c r="M38" s="22"/>
      <c r="N38" s="38"/>
      <c r="O38" s="22"/>
      <c r="P38" s="22"/>
      <c r="Q38" s="22"/>
      <c r="R38" s="40"/>
      <c r="S38" s="43">
        <v>5</v>
      </c>
      <c r="T38" s="49"/>
    </row>
    <row r="39" spans="1:20" ht="18" customHeight="1">
      <c r="A39" s="5"/>
      <c r="B39" s="12" t="s">
        <v>37</v>
      </c>
      <c r="C39" s="9" t="s">
        <v>70</v>
      </c>
      <c r="D39" s="9"/>
      <c r="E39" s="9"/>
      <c r="F39" s="9"/>
      <c r="G39" s="30"/>
      <c r="H39" s="31"/>
      <c r="I39" s="31"/>
      <c r="J39" s="31"/>
      <c r="K39" s="20"/>
      <c r="L39" s="20"/>
      <c r="M39" s="20"/>
      <c r="N39" s="20"/>
      <c r="O39" s="32"/>
      <c r="P39" s="20"/>
      <c r="Q39" s="20"/>
      <c r="R39" s="31"/>
      <c r="S39" s="43">
        <v>50</v>
      </c>
      <c r="T39" s="49"/>
    </row>
    <row r="40" spans="1:20" ht="18" customHeight="1">
      <c r="A40" s="5"/>
      <c r="B40" s="12" t="s">
        <v>84</v>
      </c>
      <c r="C40" s="9" t="s">
        <v>82</v>
      </c>
      <c r="D40" s="33"/>
      <c r="E40" s="9"/>
      <c r="F40" s="9"/>
      <c r="G40" s="30"/>
      <c r="H40" s="31"/>
      <c r="I40" s="31"/>
      <c r="J40" s="31"/>
      <c r="K40" s="20"/>
      <c r="L40" s="20"/>
      <c r="M40" s="20"/>
      <c r="N40" s="20"/>
      <c r="O40" s="20"/>
      <c r="P40" s="29"/>
      <c r="Q40" s="20"/>
      <c r="R40" s="41"/>
      <c r="S40" s="43">
        <v>50</v>
      </c>
      <c r="T40" s="50"/>
    </row>
    <row r="41" spans="1:20" ht="15">
      <c r="A41" s="5"/>
      <c r="B41" s="13"/>
      <c r="C41" s="10" t="s">
        <v>7</v>
      </c>
      <c r="D41" s="10"/>
      <c r="E41" s="10"/>
      <c r="F41" s="10"/>
      <c r="G41" s="42"/>
      <c r="H41" s="42"/>
      <c r="I41" s="42"/>
      <c r="J41" s="42"/>
      <c r="K41" s="16"/>
      <c r="L41" s="16"/>
      <c r="M41" s="16"/>
      <c r="N41" s="16"/>
      <c r="O41" s="16"/>
      <c r="P41" s="16"/>
      <c r="Q41" s="16"/>
      <c r="R41" s="42"/>
      <c r="S41" s="47">
        <f>SUM(S7:S40)</f>
        <v>2285</v>
      </c>
      <c r="T41" s="42"/>
    </row>
    <row r="42" spans="1:20" s="1" customFormat="1" ht="15">
      <c r="A42"/>
      <c r="B42" s="8"/>
      <c r="C42"/>
      <c r="D42"/>
      <c r="E42"/>
      <c r="F42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45"/>
      <c r="S42" s="18"/>
      <c r="T42" s="18"/>
    </row>
    <row r="43" spans="2:20" ht="18">
      <c r="B43" s="8"/>
      <c r="C43" s="7"/>
      <c r="D43" s="7"/>
      <c r="E43" s="7"/>
      <c r="F43" s="7"/>
      <c r="G43" s="19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45"/>
      <c r="S43" s="17"/>
      <c r="T43" s="17"/>
    </row>
    <row r="44" spans="2:20" ht="15">
      <c r="B44" s="8"/>
      <c r="C44" s="3"/>
      <c r="D44" s="3"/>
      <c r="E44" s="3"/>
      <c r="F44" s="3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45"/>
      <c r="S44" s="17"/>
      <c r="T44" s="17"/>
    </row>
    <row r="45" spans="2:20" ht="15">
      <c r="B45" s="8"/>
      <c r="C45" s="3"/>
      <c r="D45" s="3"/>
      <c r="E45" s="3"/>
      <c r="F45" s="3"/>
      <c r="G45" s="19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45"/>
      <c r="S45" s="17"/>
      <c r="T45" s="17"/>
    </row>
    <row r="46" spans="2:20" ht="15">
      <c r="B46" s="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45"/>
      <c r="S46" s="17"/>
      <c r="T46" s="17"/>
    </row>
    <row r="47" spans="2:20" ht="15">
      <c r="B47" s="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45"/>
      <c r="S47" s="17"/>
      <c r="T47" s="17"/>
    </row>
    <row r="48" spans="2:20" ht="15">
      <c r="B48" s="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45"/>
      <c r="S48" s="17"/>
      <c r="T48" s="17"/>
    </row>
    <row r="49" spans="2:20" ht="15">
      <c r="B49" s="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45"/>
      <c r="S49" s="17"/>
      <c r="T49" s="17"/>
    </row>
    <row r="50" spans="2:20" ht="15">
      <c r="B50" s="8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45"/>
      <c r="S50" s="17"/>
      <c r="T50" s="17"/>
    </row>
    <row r="51" spans="2:20" ht="15">
      <c r="B51" s="8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45"/>
      <c r="S51" s="17"/>
      <c r="T51" s="17"/>
    </row>
    <row r="52" spans="2:20" ht="15">
      <c r="B52" s="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45"/>
      <c r="S52" s="17"/>
      <c r="T52" s="17"/>
    </row>
    <row r="53" spans="2:20" ht="15">
      <c r="B53" s="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45"/>
      <c r="S53" s="17"/>
      <c r="T53" s="17"/>
    </row>
    <row r="54" spans="2:20" ht="15">
      <c r="B54" s="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45"/>
      <c r="S54" s="17"/>
      <c r="T54" s="17"/>
    </row>
    <row r="55" spans="2:20" ht="15">
      <c r="B55" s="8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45"/>
      <c r="S55" s="17"/>
      <c r="T55" s="17"/>
    </row>
    <row r="56" spans="2:20" ht="15">
      <c r="B56" s="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45"/>
      <c r="S56" s="17"/>
      <c r="T56" s="17"/>
    </row>
    <row r="57" spans="2:20" ht="15">
      <c r="B57" s="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45"/>
      <c r="S57" s="17"/>
      <c r="T57" s="17"/>
    </row>
    <row r="58" spans="2:20" ht="15">
      <c r="B58" s="8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45"/>
      <c r="S58" s="17"/>
      <c r="T58" s="17"/>
    </row>
    <row r="59" spans="2:20" ht="15">
      <c r="B59" s="8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45"/>
      <c r="S59" s="17"/>
      <c r="T59" s="17"/>
    </row>
    <row r="60" spans="2:20" ht="15">
      <c r="B60" s="8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45"/>
      <c r="S60" s="17"/>
      <c r="T60" s="17"/>
    </row>
    <row r="61" spans="2:20" ht="15">
      <c r="B61" s="8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45"/>
      <c r="S61" s="17"/>
      <c r="T61" s="17"/>
    </row>
    <row r="62" spans="2:20" ht="15">
      <c r="B62" s="8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45"/>
      <c r="S62" s="17"/>
      <c r="T62" s="17"/>
    </row>
    <row r="63" spans="2:20" ht="15">
      <c r="B63" s="8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45"/>
      <c r="S63" s="17"/>
      <c r="T63" s="17"/>
    </row>
    <row r="64" spans="2:20" ht="15">
      <c r="B64" s="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45"/>
      <c r="S64" s="17"/>
      <c r="T64" s="17"/>
    </row>
    <row r="65" spans="2:20" ht="15">
      <c r="B65" s="8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45"/>
      <c r="S65" s="17"/>
      <c r="T65" s="17"/>
    </row>
    <row r="66" spans="2:20" ht="15">
      <c r="B66" s="8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45"/>
      <c r="S66" s="17"/>
      <c r="T66" s="17"/>
    </row>
    <row r="67" spans="2:20" ht="15">
      <c r="B67" s="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45"/>
      <c r="S67" s="17"/>
      <c r="T67" s="17"/>
    </row>
    <row r="68" spans="2:20" ht="15">
      <c r="B68" s="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45"/>
      <c r="S68" s="17"/>
      <c r="T68" s="17"/>
    </row>
    <row r="69" spans="2:20" ht="15">
      <c r="B69" s="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45"/>
      <c r="S69" s="17"/>
      <c r="T69" s="17"/>
    </row>
    <row r="70" spans="2:20" ht="15">
      <c r="B70" s="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45"/>
      <c r="S70" s="17"/>
      <c r="T70" s="17"/>
    </row>
    <row r="71" spans="2:20" ht="15">
      <c r="B71" s="8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45"/>
      <c r="S71" s="17"/>
      <c r="T71" s="17"/>
    </row>
    <row r="72" spans="2:20" ht="15">
      <c r="B72" s="8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45"/>
      <c r="S72" s="17"/>
      <c r="T72" s="17"/>
    </row>
    <row r="73" spans="2:20" ht="15">
      <c r="B73" s="8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45"/>
      <c r="S73" s="17"/>
      <c r="T73" s="17"/>
    </row>
    <row r="74" spans="2:20" ht="15">
      <c r="B74" s="8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45"/>
      <c r="S74" s="17"/>
      <c r="T74" s="17"/>
    </row>
    <row r="75" spans="2:20" ht="15">
      <c r="B75" s="8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45"/>
      <c r="S75" s="17"/>
      <c r="T75" s="17"/>
    </row>
    <row r="76" spans="2:20" ht="15">
      <c r="B76" s="8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45"/>
      <c r="S76" s="17"/>
      <c r="T76" s="17"/>
    </row>
    <row r="77" spans="2:20" ht="15">
      <c r="B77" s="8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45"/>
      <c r="S77" s="17"/>
      <c r="T77" s="17"/>
    </row>
    <row r="78" spans="2:20" ht="15">
      <c r="B78" s="8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45"/>
      <c r="S78" s="17"/>
      <c r="T78" s="17"/>
    </row>
    <row r="79" spans="2:20" ht="15">
      <c r="B79" s="8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45"/>
      <c r="S79" s="17"/>
      <c r="T79" s="17"/>
    </row>
    <row r="80" spans="2:20" ht="15">
      <c r="B80" s="8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45"/>
      <c r="S80" s="17"/>
      <c r="T80" s="17"/>
    </row>
    <row r="81" spans="2:20" ht="15">
      <c r="B81" s="8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45"/>
      <c r="S81" s="17"/>
      <c r="T81" s="17"/>
    </row>
    <row r="82" spans="2:20" ht="15">
      <c r="B82" s="8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45"/>
      <c r="S82" s="17"/>
      <c r="T82" s="17"/>
    </row>
    <row r="83" spans="2:20" ht="15">
      <c r="B83" s="8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45"/>
      <c r="S83" s="17"/>
      <c r="T83" s="17"/>
    </row>
    <row r="84" spans="2:20" ht="15">
      <c r="B84" s="8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45"/>
      <c r="S84" s="17"/>
      <c r="T84" s="17"/>
    </row>
    <row r="85" spans="2:20" ht="15">
      <c r="B85" s="8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45"/>
      <c r="S85" s="17"/>
      <c r="T85" s="17"/>
    </row>
    <row r="86" spans="2:20" ht="15">
      <c r="B86" s="8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45"/>
      <c r="S86" s="17"/>
      <c r="T86" s="17"/>
    </row>
    <row r="87" spans="2:20" ht="15">
      <c r="B87" s="8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45"/>
      <c r="S87" s="17"/>
      <c r="T87" s="17"/>
    </row>
    <row r="88" spans="2:20" ht="15">
      <c r="B88" s="8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45"/>
      <c r="S88" s="17"/>
      <c r="T88" s="17"/>
    </row>
    <row r="89" spans="2:20" ht="15">
      <c r="B89" s="8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45"/>
      <c r="S89" s="17"/>
      <c r="T89" s="17"/>
    </row>
    <row r="90" spans="2:20" ht="15">
      <c r="B90" s="8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45"/>
      <c r="S90" s="17"/>
      <c r="T90" s="17"/>
    </row>
    <row r="91" spans="2:20" ht="15">
      <c r="B91" s="8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45"/>
      <c r="S91" s="17"/>
      <c r="T91" s="17"/>
    </row>
    <row r="92" spans="2:20" ht="15">
      <c r="B92" s="8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45"/>
      <c r="S92" s="17"/>
      <c r="T92" s="17"/>
    </row>
    <row r="93" spans="2:20" ht="15">
      <c r="B93" s="8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45"/>
      <c r="S93" s="17"/>
      <c r="T93" s="17"/>
    </row>
    <row r="94" spans="2:20" ht="15">
      <c r="B94" s="8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45"/>
      <c r="S94" s="17"/>
      <c r="T94" s="17"/>
    </row>
    <row r="95" spans="2:20" ht="15">
      <c r="B95" s="8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45"/>
      <c r="S95" s="17"/>
      <c r="T95" s="17"/>
    </row>
    <row r="96" spans="2:20" ht="15">
      <c r="B96" s="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45"/>
      <c r="S96" s="17"/>
      <c r="T96" s="17"/>
    </row>
    <row r="97" spans="2:20" ht="15">
      <c r="B97" s="8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45"/>
      <c r="S97" s="17"/>
      <c r="T97" s="17"/>
    </row>
    <row r="98" spans="2:20" ht="15">
      <c r="B98" s="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45"/>
      <c r="S98" s="17"/>
      <c r="T98" s="17"/>
    </row>
    <row r="99" spans="2:20" ht="15">
      <c r="B99" s="8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45"/>
      <c r="S99" s="17"/>
      <c r="T99" s="17"/>
    </row>
    <row r="100" spans="2:20" ht="15">
      <c r="B100" s="8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45"/>
      <c r="S100" s="17"/>
      <c r="T100" s="17"/>
    </row>
    <row r="101" spans="2:20" ht="15">
      <c r="B101" s="8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45"/>
      <c r="S101" s="17"/>
      <c r="T101" s="17"/>
    </row>
    <row r="102" spans="2:20" ht="15">
      <c r="B102" s="8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45"/>
      <c r="S102" s="17"/>
      <c r="T102" s="17"/>
    </row>
    <row r="103" spans="2:20" ht="15">
      <c r="B103" s="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45"/>
      <c r="S103" s="17"/>
      <c r="T103" s="17"/>
    </row>
    <row r="104" spans="2:20" ht="15">
      <c r="B104" s="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45"/>
      <c r="S104" s="17"/>
      <c r="T104" s="17"/>
    </row>
    <row r="105" spans="2:20" ht="15">
      <c r="B105" s="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45"/>
      <c r="S105" s="17"/>
      <c r="T105" s="17"/>
    </row>
    <row r="106" spans="2:20" ht="15">
      <c r="B106" s="8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45"/>
      <c r="S106" s="17"/>
      <c r="T106" s="17"/>
    </row>
    <row r="107" spans="2:20" ht="15">
      <c r="B107" s="8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45"/>
      <c r="S107" s="17"/>
      <c r="T107" s="17"/>
    </row>
    <row r="108" spans="2:20" ht="15">
      <c r="B108" s="8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45"/>
      <c r="S108" s="17"/>
      <c r="T108" s="17"/>
    </row>
    <row r="109" spans="2:20" ht="15">
      <c r="B109" s="8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45"/>
      <c r="S109" s="17"/>
      <c r="T109" s="17"/>
    </row>
    <row r="110" spans="2:20" ht="15">
      <c r="B110" s="8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45"/>
      <c r="S110" s="17"/>
      <c r="T110" s="17"/>
    </row>
    <row r="111" spans="2:20" ht="15">
      <c r="B111" s="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45"/>
      <c r="S111" s="17"/>
      <c r="T111" s="17"/>
    </row>
    <row r="112" spans="2:20" ht="15">
      <c r="B112" s="8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45"/>
      <c r="S112" s="17"/>
      <c r="T112" s="17"/>
    </row>
    <row r="113" spans="2:20" ht="15">
      <c r="B113" s="8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45"/>
      <c r="S113" s="17"/>
      <c r="T113" s="17"/>
    </row>
    <row r="114" spans="2:20" ht="15">
      <c r="B114" s="8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45"/>
      <c r="S114" s="17"/>
      <c r="T114" s="17"/>
    </row>
    <row r="115" spans="2:20" ht="15">
      <c r="B115" s="8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45"/>
      <c r="S115" s="17"/>
      <c r="T115" s="17"/>
    </row>
    <row r="116" spans="2:20" ht="15">
      <c r="B116" s="8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45"/>
      <c r="S116" s="17"/>
      <c r="T116" s="17"/>
    </row>
    <row r="117" spans="2:20" ht="15">
      <c r="B117" s="8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45"/>
      <c r="S117" s="17"/>
      <c r="T117" s="17"/>
    </row>
    <row r="118" spans="2:20" ht="15">
      <c r="B118" s="8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45"/>
      <c r="S118" s="17"/>
      <c r="T118" s="17"/>
    </row>
    <row r="119" spans="2:20" ht="15">
      <c r="B119" s="8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45"/>
      <c r="S119" s="17"/>
      <c r="T119" s="17"/>
    </row>
    <row r="120" spans="2:20" ht="15">
      <c r="B120" s="8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45"/>
      <c r="S120" s="17"/>
      <c r="T120" s="17"/>
    </row>
    <row r="121" spans="2:20" ht="15">
      <c r="B121" s="8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45"/>
      <c r="S121" s="17"/>
      <c r="T121" s="17"/>
    </row>
    <row r="122" spans="2:20" ht="15">
      <c r="B122" s="8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45"/>
      <c r="S122" s="17"/>
      <c r="T122" s="17"/>
    </row>
    <row r="123" spans="2:20" ht="15">
      <c r="B123" s="8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45"/>
      <c r="S123" s="17"/>
      <c r="T123" s="17"/>
    </row>
    <row r="124" spans="2:20" ht="15">
      <c r="B124" s="8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45"/>
      <c r="S124" s="17"/>
      <c r="T124" s="17"/>
    </row>
    <row r="125" spans="2:20" ht="15">
      <c r="B125" s="8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45"/>
      <c r="S125" s="17"/>
      <c r="T125" s="17"/>
    </row>
    <row r="126" spans="2:20" ht="15">
      <c r="B126" s="8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45"/>
      <c r="S126" s="17"/>
      <c r="T126" s="17"/>
    </row>
    <row r="127" spans="2:20" ht="15">
      <c r="B127" s="8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45"/>
      <c r="S127" s="17"/>
      <c r="T127" s="17"/>
    </row>
    <row r="128" spans="2:20" ht="15">
      <c r="B128" s="8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45"/>
      <c r="S128" s="17"/>
      <c r="T128" s="17"/>
    </row>
    <row r="129" spans="2:20" ht="15">
      <c r="B129" s="8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45"/>
      <c r="S129" s="17"/>
      <c r="T129" s="17"/>
    </row>
    <row r="130" spans="2:20" ht="15">
      <c r="B130" s="8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45"/>
      <c r="S130" s="17"/>
      <c r="T130" s="17"/>
    </row>
    <row r="131" spans="2:20" ht="15">
      <c r="B131" s="8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45"/>
      <c r="S131" s="17"/>
      <c r="T131" s="17"/>
    </row>
    <row r="132" spans="2:20" ht="15">
      <c r="B132" s="8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45"/>
      <c r="S132" s="17"/>
      <c r="T132" s="17"/>
    </row>
    <row r="133" spans="2:20" ht="15">
      <c r="B133" s="8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45"/>
      <c r="S133" s="17"/>
      <c r="T133" s="17"/>
    </row>
    <row r="134" spans="2:20" ht="15">
      <c r="B134" s="8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45"/>
      <c r="S134" s="17"/>
      <c r="T134" s="17"/>
    </row>
    <row r="135" spans="2:20" ht="15">
      <c r="B135" s="8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45"/>
      <c r="S135" s="17"/>
      <c r="T135" s="17"/>
    </row>
    <row r="136" spans="2:20" ht="15">
      <c r="B136" s="8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45"/>
      <c r="S136" s="17"/>
      <c r="T136" s="17"/>
    </row>
    <row r="137" spans="2:20" ht="15">
      <c r="B137" s="8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45"/>
      <c r="S137" s="17"/>
      <c r="T137" s="17"/>
    </row>
    <row r="138" spans="2:20" ht="15">
      <c r="B138" s="8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45"/>
      <c r="S138" s="17"/>
      <c r="T138" s="17"/>
    </row>
    <row r="139" spans="2:20" ht="15">
      <c r="B139" s="8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45"/>
      <c r="S139" s="17"/>
      <c r="T139" s="17"/>
    </row>
    <row r="140" spans="2:20" ht="15">
      <c r="B140" s="8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45"/>
      <c r="S140" s="17"/>
      <c r="T140" s="17"/>
    </row>
    <row r="141" spans="2:20" ht="15">
      <c r="B141" s="8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45"/>
      <c r="S141" s="17"/>
      <c r="T141" s="17"/>
    </row>
    <row r="142" spans="2:20" ht="15">
      <c r="B142" s="8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45"/>
      <c r="S142" s="17"/>
      <c r="T142" s="17"/>
    </row>
    <row r="143" spans="2:20" ht="15">
      <c r="B143" s="8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45"/>
      <c r="S143" s="17"/>
      <c r="T143" s="17"/>
    </row>
    <row r="144" ht="15">
      <c r="B144" s="8"/>
    </row>
    <row r="145" ht="15">
      <c r="B145" s="8"/>
    </row>
    <row r="146" ht="15">
      <c r="B146" s="8"/>
    </row>
    <row r="147" ht="15">
      <c r="B147" s="8"/>
    </row>
    <row r="148" ht="15">
      <c r="B148" s="8"/>
    </row>
    <row r="149" ht="15">
      <c r="B149" s="8"/>
    </row>
    <row r="150" ht="15">
      <c r="B150" s="8"/>
    </row>
    <row r="151" ht="15">
      <c r="B151" s="8"/>
    </row>
    <row r="152" ht="15">
      <c r="B152" s="8"/>
    </row>
    <row r="153" ht="15">
      <c r="B153" s="8"/>
    </row>
    <row r="154" ht="15">
      <c r="B154" s="8"/>
    </row>
    <row r="155" ht="15">
      <c r="B155" s="8"/>
    </row>
    <row r="156" ht="15">
      <c r="B156" s="8"/>
    </row>
    <row r="157" ht="15">
      <c r="B157" s="8"/>
    </row>
    <row r="158" ht="15">
      <c r="B158" s="8"/>
    </row>
    <row r="159" ht="15">
      <c r="B159" s="8"/>
    </row>
    <row r="160" ht="15">
      <c r="B160" s="8"/>
    </row>
    <row r="161" ht="15">
      <c r="B161" s="8"/>
    </row>
    <row r="162" ht="15">
      <c r="B162" s="8"/>
    </row>
    <row r="163" ht="15">
      <c r="B163" s="8"/>
    </row>
    <row r="164" ht="15">
      <c r="B164" s="8"/>
    </row>
    <row r="165" ht="15">
      <c r="B165" s="8"/>
    </row>
    <row r="166" ht="15">
      <c r="B166" s="8"/>
    </row>
    <row r="167" ht="15">
      <c r="B167" s="8"/>
    </row>
    <row r="168" ht="15">
      <c r="B168" s="8"/>
    </row>
    <row r="169" ht="15">
      <c r="B169" s="8"/>
    </row>
    <row r="170" ht="15">
      <c r="B170" s="8"/>
    </row>
    <row r="171" ht="15">
      <c r="B171" s="8"/>
    </row>
    <row r="172" ht="15">
      <c r="B172" s="8"/>
    </row>
    <row r="173" ht="15">
      <c r="B173" s="8"/>
    </row>
    <row r="174" ht="15">
      <c r="B174" s="8"/>
    </row>
    <row r="175" ht="15">
      <c r="B175" s="8"/>
    </row>
    <row r="176" ht="15">
      <c r="B176" s="8"/>
    </row>
    <row r="177" ht="15">
      <c r="B177" s="8"/>
    </row>
    <row r="178" ht="15">
      <c r="B178" s="8"/>
    </row>
    <row r="179" ht="15">
      <c r="B179" s="8"/>
    </row>
    <row r="180" ht="15">
      <c r="B180" s="8"/>
    </row>
    <row r="181" ht="15">
      <c r="B181" s="8"/>
    </row>
    <row r="182" ht="15">
      <c r="B182" s="8"/>
    </row>
    <row r="183" ht="15">
      <c r="B183" s="8"/>
    </row>
    <row r="184" ht="15">
      <c r="B184" s="8"/>
    </row>
    <row r="185" ht="15">
      <c r="B185" s="8"/>
    </row>
    <row r="186" ht="15">
      <c r="B186" s="8"/>
    </row>
    <row r="187" ht="15">
      <c r="B187" s="8"/>
    </row>
    <row r="188" ht="15">
      <c r="B188" s="8"/>
    </row>
    <row r="189" ht="15">
      <c r="B189" s="8"/>
    </row>
    <row r="190" ht="15">
      <c r="B190" s="8"/>
    </row>
    <row r="191" ht="15">
      <c r="B191" s="8"/>
    </row>
    <row r="192" ht="15">
      <c r="B192" s="8"/>
    </row>
    <row r="193" ht="15">
      <c r="B193" s="8"/>
    </row>
    <row r="194" ht="15">
      <c r="B194" s="8"/>
    </row>
    <row r="195" ht="15">
      <c r="B195" s="8"/>
    </row>
    <row r="196" ht="15">
      <c r="B196" s="8"/>
    </row>
    <row r="197" ht="15">
      <c r="B197" s="8"/>
    </row>
    <row r="198" ht="15">
      <c r="B198" s="8"/>
    </row>
    <row r="199" ht="15">
      <c r="B199" s="8"/>
    </row>
    <row r="200" ht="15">
      <c r="B200" s="8"/>
    </row>
    <row r="201" ht="15">
      <c r="B201" s="8"/>
    </row>
    <row r="202" ht="15">
      <c r="B202" s="8"/>
    </row>
    <row r="203" ht="15">
      <c r="B203" s="8"/>
    </row>
    <row r="204" ht="15">
      <c r="B204" s="8"/>
    </row>
    <row r="205" ht="15">
      <c r="B205" s="8"/>
    </row>
    <row r="206" ht="15">
      <c r="B206" s="8"/>
    </row>
    <row r="207" ht="15">
      <c r="B207" s="8"/>
    </row>
    <row r="208" ht="15">
      <c r="B208" s="8"/>
    </row>
    <row r="209" ht="15">
      <c r="B209" s="8"/>
    </row>
    <row r="210" ht="15">
      <c r="B210" s="8"/>
    </row>
    <row r="211" ht="15">
      <c r="B211" s="8"/>
    </row>
    <row r="212" ht="15">
      <c r="B212" s="8"/>
    </row>
    <row r="213" ht="15">
      <c r="B213" s="8"/>
    </row>
    <row r="214" ht="15">
      <c r="B214" s="8"/>
    </row>
    <row r="215" ht="15">
      <c r="B215" s="8"/>
    </row>
    <row r="216" ht="15">
      <c r="B216" s="8"/>
    </row>
    <row r="217" ht="15">
      <c r="B217" s="8"/>
    </row>
    <row r="218" ht="15">
      <c r="B218" s="8"/>
    </row>
    <row r="219" ht="15">
      <c r="B219" s="8"/>
    </row>
    <row r="220" ht="15">
      <c r="B220" s="8"/>
    </row>
    <row r="221" ht="15">
      <c r="B221" s="8"/>
    </row>
    <row r="222" ht="15">
      <c r="B222" s="8"/>
    </row>
    <row r="223" ht="15">
      <c r="B223" s="8"/>
    </row>
    <row r="224" ht="15">
      <c r="B224" s="8"/>
    </row>
    <row r="225" ht="15">
      <c r="B225" s="8"/>
    </row>
    <row r="226" ht="15">
      <c r="B226" s="8"/>
    </row>
    <row r="227" ht="15">
      <c r="B227" s="8"/>
    </row>
    <row r="228" ht="15">
      <c r="B228" s="8"/>
    </row>
    <row r="229" ht="15">
      <c r="B229" s="8"/>
    </row>
    <row r="230" ht="15">
      <c r="B230" s="8"/>
    </row>
    <row r="231" ht="15">
      <c r="B231" s="8"/>
    </row>
    <row r="232" ht="15">
      <c r="B232" s="8"/>
    </row>
    <row r="233" ht="15">
      <c r="B233" s="8"/>
    </row>
    <row r="234" ht="15">
      <c r="B234" s="8"/>
    </row>
    <row r="235" ht="15">
      <c r="B235" s="8"/>
    </row>
    <row r="236" ht="15">
      <c r="B236" s="8"/>
    </row>
    <row r="237" ht="15">
      <c r="B237" s="8"/>
    </row>
    <row r="238" ht="15">
      <c r="B238" s="8"/>
    </row>
    <row r="239" ht="15">
      <c r="B239" s="8"/>
    </row>
    <row r="240" ht="15">
      <c r="B240" s="8"/>
    </row>
    <row r="241" ht="15">
      <c r="B241" s="8"/>
    </row>
    <row r="242" ht="15">
      <c r="B242" s="8"/>
    </row>
    <row r="243" ht="15">
      <c r="B243" s="8"/>
    </row>
    <row r="244" ht="15">
      <c r="B244" s="8"/>
    </row>
    <row r="245" ht="15">
      <c r="B245" s="8"/>
    </row>
    <row r="246" ht="15">
      <c r="B246" s="8"/>
    </row>
    <row r="247" ht="15">
      <c r="B247" s="8"/>
    </row>
    <row r="248" ht="15">
      <c r="B248" s="8"/>
    </row>
    <row r="249" ht="15">
      <c r="B249" s="8"/>
    </row>
    <row r="250" ht="15">
      <c r="B250" s="8"/>
    </row>
    <row r="251" ht="15">
      <c r="B251" s="8"/>
    </row>
    <row r="252" ht="15">
      <c r="B252" s="8"/>
    </row>
    <row r="253" ht="15">
      <c r="B253" s="8"/>
    </row>
    <row r="254" ht="15">
      <c r="B254" s="8"/>
    </row>
    <row r="255" ht="15">
      <c r="B255" s="8"/>
    </row>
    <row r="256" ht="15">
      <c r="B256" s="8"/>
    </row>
    <row r="257" ht="15">
      <c r="B257" s="8"/>
    </row>
    <row r="258" ht="15">
      <c r="B258" s="8"/>
    </row>
    <row r="259" ht="15">
      <c r="B259" s="8"/>
    </row>
    <row r="260" ht="15">
      <c r="B260" s="8"/>
    </row>
    <row r="261" ht="15">
      <c r="B261" s="8"/>
    </row>
    <row r="262" ht="15">
      <c r="B262" s="8"/>
    </row>
    <row r="263" ht="15">
      <c r="B263" s="8"/>
    </row>
    <row r="264" ht="15">
      <c r="B264" s="8"/>
    </row>
    <row r="265" ht="15">
      <c r="B265" s="8"/>
    </row>
    <row r="266" ht="15">
      <c r="B266" s="8"/>
    </row>
    <row r="267" ht="15">
      <c r="B267" s="8"/>
    </row>
    <row r="268" ht="15">
      <c r="B268" s="8"/>
    </row>
    <row r="269" ht="15">
      <c r="B269" s="8"/>
    </row>
    <row r="270" ht="15">
      <c r="B270" s="8"/>
    </row>
    <row r="271" ht="15">
      <c r="B271" s="8"/>
    </row>
    <row r="272" ht="15">
      <c r="B272" s="8"/>
    </row>
    <row r="273" ht="15">
      <c r="B273" s="8"/>
    </row>
    <row r="274" ht="15">
      <c r="B274" s="8"/>
    </row>
    <row r="275" ht="15">
      <c r="B275" s="8"/>
    </row>
    <row r="276" ht="15">
      <c r="B276" s="8"/>
    </row>
    <row r="277" ht="15">
      <c r="B277" s="8"/>
    </row>
    <row r="278" ht="15">
      <c r="B278" s="8"/>
    </row>
    <row r="279" ht="15">
      <c r="B279" s="8"/>
    </row>
    <row r="280" ht="15">
      <c r="B280" s="8"/>
    </row>
    <row r="281" ht="15">
      <c r="B281" s="8"/>
    </row>
    <row r="282" ht="15">
      <c r="B282" s="8"/>
    </row>
    <row r="283" ht="15">
      <c r="B283" s="8"/>
    </row>
    <row r="284" ht="15">
      <c r="B284" s="8"/>
    </row>
    <row r="285" ht="15">
      <c r="B285" s="8"/>
    </row>
    <row r="286" ht="15">
      <c r="B286" s="8"/>
    </row>
    <row r="287" ht="15">
      <c r="B287" s="8"/>
    </row>
    <row r="288" ht="15">
      <c r="B288" s="8"/>
    </row>
    <row r="289" ht="15">
      <c r="B289" s="8"/>
    </row>
    <row r="290" ht="15">
      <c r="B290" s="8"/>
    </row>
    <row r="291" ht="15">
      <c r="B291" s="8"/>
    </row>
    <row r="292" ht="15">
      <c r="B292" s="8"/>
    </row>
    <row r="293" ht="15">
      <c r="B293" s="8"/>
    </row>
    <row r="294" ht="15">
      <c r="B294" s="8"/>
    </row>
    <row r="295" ht="15">
      <c r="B295" s="8"/>
    </row>
    <row r="296" ht="15">
      <c r="B296" s="8"/>
    </row>
    <row r="297" ht="15">
      <c r="B297" s="8"/>
    </row>
    <row r="298" ht="15">
      <c r="B298" s="8"/>
    </row>
    <row r="299" ht="15">
      <c r="B299" s="8"/>
    </row>
    <row r="300" ht="15">
      <c r="B300" s="8"/>
    </row>
    <row r="301" ht="15">
      <c r="B301" s="8"/>
    </row>
    <row r="302" ht="15">
      <c r="B302" s="8"/>
    </row>
    <row r="303" ht="15">
      <c r="B303" s="8"/>
    </row>
    <row r="304" ht="15">
      <c r="B304" s="8"/>
    </row>
    <row r="305" ht="15">
      <c r="B305" s="8"/>
    </row>
    <row r="306" ht="15">
      <c r="B306" s="8"/>
    </row>
    <row r="307" ht="15">
      <c r="B307" s="8"/>
    </row>
    <row r="308" ht="15">
      <c r="B308" s="8"/>
    </row>
    <row r="309" ht="15">
      <c r="B309" s="8"/>
    </row>
    <row r="310" ht="15">
      <c r="B310" s="8"/>
    </row>
    <row r="311" ht="15">
      <c r="B311" s="8"/>
    </row>
    <row r="312" ht="15">
      <c r="B312" s="8"/>
    </row>
    <row r="313" ht="15">
      <c r="B313" s="8"/>
    </row>
    <row r="314" ht="15">
      <c r="B314" s="8"/>
    </row>
    <row r="315" ht="15">
      <c r="B315" s="8"/>
    </row>
    <row r="316" ht="15">
      <c r="B316" s="8"/>
    </row>
    <row r="317" ht="15">
      <c r="B317" s="8"/>
    </row>
    <row r="318" ht="15">
      <c r="B318" s="8"/>
    </row>
    <row r="319" ht="15">
      <c r="B319" s="8"/>
    </row>
    <row r="320" ht="15">
      <c r="B320" s="8"/>
    </row>
    <row r="321" ht="15">
      <c r="B321" s="8"/>
    </row>
    <row r="322" ht="15">
      <c r="B322" s="8"/>
    </row>
    <row r="323" ht="15">
      <c r="B323" s="8"/>
    </row>
    <row r="324" ht="15">
      <c r="B324" s="8"/>
    </row>
    <row r="325" ht="15">
      <c r="B325" s="8"/>
    </row>
    <row r="326" ht="15">
      <c r="B326" s="8"/>
    </row>
    <row r="327" ht="15">
      <c r="B327" s="8"/>
    </row>
    <row r="328" ht="15">
      <c r="B328" s="8"/>
    </row>
    <row r="329" ht="15">
      <c r="B329" s="8"/>
    </row>
    <row r="330" ht="15">
      <c r="B330" s="8"/>
    </row>
    <row r="331" ht="15">
      <c r="B331" s="8"/>
    </row>
    <row r="332" ht="15">
      <c r="B332" s="8"/>
    </row>
    <row r="333" ht="15">
      <c r="B333" s="8"/>
    </row>
    <row r="334" ht="15">
      <c r="B334" s="8"/>
    </row>
    <row r="335" ht="15">
      <c r="B335" s="8"/>
    </row>
    <row r="336" ht="15">
      <c r="B336" s="8"/>
    </row>
    <row r="337" ht="15">
      <c r="B337" s="8"/>
    </row>
    <row r="338" ht="15">
      <c r="B338" s="8"/>
    </row>
    <row r="339" ht="15">
      <c r="B339" s="8"/>
    </row>
    <row r="340" ht="15">
      <c r="B340" s="8"/>
    </row>
    <row r="341" ht="15">
      <c r="B341" s="8"/>
    </row>
    <row r="342" ht="15">
      <c r="B342" s="8"/>
    </row>
    <row r="343" ht="15">
      <c r="B343" s="8"/>
    </row>
    <row r="344" ht="15">
      <c r="B344" s="8"/>
    </row>
    <row r="345" ht="15">
      <c r="B345" s="8"/>
    </row>
    <row r="346" ht="15">
      <c r="B346" s="8"/>
    </row>
    <row r="347" ht="15">
      <c r="B347" s="8"/>
    </row>
    <row r="348" ht="15">
      <c r="B348" s="8"/>
    </row>
    <row r="349" ht="15">
      <c r="B349" s="8"/>
    </row>
    <row r="350" ht="15">
      <c r="B350" s="8"/>
    </row>
    <row r="351" ht="15">
      <c r="B351" s="8"/>
    </row>
    <row r="352" ht="15">
      <c r="B352" s="8"/>
    </row>
    <row r="353" ht="15">
      <c r="B353" s="8"/>
    </row>
    <row r="354" ht="15">
      <c r="B354" s="8"/>
    </row>
    <row r="355" ht="15">
      <c r="B355" s="8"/>
    </row>
    <row r="356" ht="15">
      <c r="B356" s="8"/>
    </row>
    <row r="357" ht="15">
      <c r="B357" s="8"/>
    </row>
    <row r="358" ht="15">
      <c r="B358" s="8"/>
    </row>
    <row r="359" ht="15">
      <c r="B359" s="8"/>
    </row>
    <row r="360" ht="15">
      <c r="B360" s="8"/>
    </row>
    <row r="361" ht="15">
      <c r="B361" s="8"/>
    </row>
    <row r="362" ht="15">
      <c r="B362" s="8"/>
    </row>
    <row r="363" ht="15">
      <c r="B363" s="8"/>
    </row>
    <row r="364" ht="15">
      <c r="B364" s="8"/>
    </row>
    <row r="365" ht="15">
      <c r="B365" s="8"/>
    </row>
    <row r="366" ht="15">
      <c r="B366" s="8"/>
    </row>
    <row r="367" ht="15">
      <c r="B367" s="8"/>
    </row>
    <row r="368" ht="15">
      <c r="B368" s="8"/>
    </row>
    <row r="369" ht="15">
      <c r="B369" s="8"/>
    </row>
    <row r="370" ht="15">
      <c r="B370" s="8"/>
    </row>
    <row r="371" ht="15">
      <c r="B371" s="8"/>
    </row>
    <row r="372" ht="15">
      <c r="B372" s="8"/>
    </row>
    <row r="373" ht="15">
      <c r="B373" s="8"/>
    </row>
    <row r="374" ht="15">
      <c r="B374" s="8"/>
    </row>
    <row r="375" ht="15">
      <c r="B375" s="8"/>
    </row>
    <row r="376" ht="15">
      <c r="B376" s="8"/>
    </row>
    <row r="377" ht="15">
      <c r="B377" s="8"/>
    </row>
    <row r="378" ht="15">
      <c r="B378" s="8"/>
    </row>
    <row r="379" ht="15">
      <c r="B379" s="8"/>
    </row>
    <row r="380" ht="15">
      <c r="B380" s="8"/>
    </row>
    <row r="381" ht="15">
      <c r="B381" s="8"/>
    </row>
    <row r="382" ht="15">
      <c r="B382" s="8"/>
    </row>
    <row r="383" ht="15">
      <c r="B383" s="8"/>
    </row>
    <row r="384" ht="15">
      <c r="B384" s="8"/>
    </row>
    <row r="385" ht="15">
      <c r="B385" s="8"/>
    </row>
    <row r="386" ht="15">
      <c r="B386" s="8"/>
    </row>
    <row r="387" ht="15">
      <c r="B387" s="8"/>
    </row>
    <row r="388" ht="15">
      <c r="B388" s="8"/>
    </row>
    <row r="389" ht="15">
      <c r="B389" s="8"/>
    </row>
    <row r="390" ht="15">
      <c r="B390" s="8"/>
    </row>
    <row r="391" ht="15">
      <c r="B391" s="8"/>
    </row>
    <row r="392" ht="15">
      <c r="B392" s="8"/>
    </row>
    <row r="393" ht="15">
      <c r="B393" s="8"/>
    </row>
    <row r="394" ht="15">
      <c r="B394" s="8"/>
    </row>
    <row r="395" ht="15">
      <c r="B395" s="8"/>
    </row>
    <row r="396" ht="15">
      <c r="B396" s="8"/>
    </row>
    <row r="397" ht="15">
      <c r="B397" s="8"/>
    </row>
    <row r="398" ht="15">
      <c r="B398" s="8"/>
    </row>
    <row r="399" ht="15">
      <c r="B399" s="8"/>
    </row>
    <row r="400" ht="15">
      <c r="B400" s="8"/>
    </row>
    <row r="401" ht="15">
      <c r="B401" s="8"/>
    </row>
    <row r="402" ht="15">
      <c r="B402" s="8"/>
    </row>
    <row r="403" ht="15">
      <c r="B403" s="8"/>
    </row>
    <row r="404" ht="15">
      <c r="B404" s="8"/>
    </row>
    <row r="405" ht="15">
      <c r="B405" s="8"/>
    </row>
    <row r="406" ht="15">
      <c r="B406" s="8"/>
    </row>
    <row r="407" ht="15">
      <c r="B407" s="8"/>
    </row>
    <row r="408" ht="15">
      <c r="B408" s="8"/>
    </row>
    <row r="409" ht="15">
      <c r="B409" s="8"/>
    </row>
    <row r="410" ht="15">
      <c r="B410" s="8"/>
    </row>
    <row r="411" ht="15">
      <c r="B411" s="8"/>
    </row>
    <row r="412" ht="15">
      <c r="B412" s="8"/>
    </row>
    <row r="413" ht="15">
      <c r="B413" s="8"/>
    </row>
    <row r="414" ht="15">
      <c r="B414" s="8"/>
    </row>
    <row r="415" ht="15">
      <c r="B415" s="8"/>
    </row>
    <row r="416" ht="15">
      <c r="B416" s="8"/>
    </row>
    <row r="417" ht="15">
      <c r="B417" s="8"/>
    </row>
    <row r="418" ht="15">
      <c r="B418" s="8"/>
    </row>
    <row r="419" ht="15">
      <c r="B419" s="8"/>
    </row>
    <row r="420" ht="15">
      <c r="B420" s="8"/>
    </row>
    <row r="421" ht="15">
      <c r="B421" s="8"/>
    </row>
    <row r="422" ht="15">
      <c r="B422" s="8"/>
    </row>
    <row r="423" ht="15">
      <c r="B423" s="8"/>
    </row>
    <row r="424" ht="15">
      <c r="B424" s="8"/>
    </row>
    <row r="425" ht="15">
      <c r="B425" s="8"/>
    </row>
    <row r="426" ht="15">
      <c r="B426" s="8"/>
    </row>
    <row r="427" ht="15">
      <c r="B427" s="8"/>
    </row>
    <row r="428" ht="15">
      <c r="B428" s="8"/>
    </row>
    <row r="429" ht="15">
      <c r="B429" s="8"/>
    </row>
    <row r="430" ht="15">
      <c r="B430" s="8"/>
    </row>
    <row r="431" ht="15">
      <c r="B431" s="8"/>
    </row>
    <row r="432" ht="15">
      <c r="B432" s="8"/>
    </row>
    <row r="433" ht="15">
      <c r="B433" s="8"/>
    </row>
    <row r="434" ht="15">
      <c r="B434" s="8"/>
    </row>
    <row r="435" ht="15">
      <c r="B435" s="8"/>
    </row>
    <row r="436" ht="15">
      <c r="B436" s="8"/>
    </row>
    <row r="437" ht="15">
      <c r="B437" s="8"/>
    </row>
    <row r="438" ht="15">
      <c r="B438" s="8"/>
    </row>
    <row r="439" ht="15">
      <c r="B439" s="8"/>
    </row>
    <row r="440" ht="15">
      <c r="B440" s="8"/>
    </row>
    <row r="441" ht="15">
      <c r="B441" s="8"/>
    </row>
    <row r="442" ht="15">
      <c r="B442" s="8"/>
    </row>
    <row r="443" ht="15">
      <c r="B443" s="8"/>
    </row>
    <row r="444" ht="15">
      <c r="B444" s="8"/>
    </row>
    <row r="445" ht="15">
      <c r="B445" s="8"/>
    </row>
    <row r="446" ht="15">
      <c r="B446" s="8"/>
    </row>
    <row r="447" ht="15">
      <c r="B447" s="8"/>
    </row>
    <row r="448" ht="15">
      <c r="B448" s="8"/>
    </row>
    <row r="449" ht="15">
      <c r="B449" s="8"/>
    </row>
    <row r="450" ht="15">
      <c r="B450" s="8"/>
    </row>
    <row r="451" ht="15">
      <c r="B451" s="8"/>
    </row>
    <row r="452" ht="15">
      <c r="B452" s="8"/>
    </row>
    <row r="453" ht="15">
      <c r="B453" s="8"/>
    </row>
    <row r="454" ht="15">
      <c r="B454" s="8"/>
    </row>
    <row r="455" ht="15">
      <c r="B455" s="8"/>
    </row>
    <row r="456" ht="15">
      <c r="B456" s="8"/>
    </row>
    <row r="457" ht="15">
      <c r="B457" s="8"/>
    </row>
    <row r="458" ht="15">
      <c r="B458" s="8"/>
    </row>
    <row r="459" ht="15">
      <c r="B459" s="8"/>
    </row>
    <row r="460" ht="15">
      <c r="B460" s="8"/>
    </row>
    <row r="461" ht="15">
      <c r="B461" s="8"/>
    </row>
    <row r="462" ht="15">
      <c r="B462" s="8"/>
    </row>
    <row r="463" ht="15">
      <c r="B463" s="8"/>
    </row>
    <row r="464" ht="15">
      <c r="B464" s="8"/>
    </row>
    <row r="465" ht="15">
      <c r="B465" s="8"/>
    </row>
    <row r="466" ht="15">
      <c r="B466" s="8"/>
    </row>
    <row r="467" ht="15">
      <c r="B467" s="8"/>
    </row>
    <row r="468" ht="15">
      <c r="B468" s="8"/>
    </row>
    <row r="469" ht="15">
      <c r="B469" s="8"/>
    </row>
    <row r="470" ht="15">
      <c r="B470" s="8"/>
    </row>
    <row r="471" ht="15">
      <c r="B471" s="8"/>
    </row>
    <row r="472" ht="15">
      <c r="B472" s="8"/>
    </row>
    <row r="473" ht="15">
      <c r="B473" s="8"/>
    </row>
    <row r="474" ht="15">
      <c r="B474" s="8"/>
    </row>
    <row r="475" ht="15">
      <c r="B475" s="8"/>
    </row>
    <row r="476" ht="15">
      <c r="B476" s="8"/>
    </row>
    <row r="477" ht="15">
      <c r="B477" s="8"/>
    </row>
    <row r="478" ht="15">
      <c r="B478" s="8"/>
    </row>
    <row r="479" ht="15">
      <c r="B479" s="8"/>
    </row>
    <row r="480" ht="15">
      <c r="B480" s="8"/>
    </row>
    <row r="481" ht="15">
      <c r="B481" s="8"/>
    </row>
    <row r="482" ht="15">
      <c r="B482" s="8"/>
    </row>
    <row r="483" ht="15">
      <c r="B483" s="8"/>
    </row>
    <row r="484" ht="15">
      <c r="B484" s="8"/>
    </row>
    <row r="485" ht="15">
      <c r="B485" s="8"/>
    </row>
    <row r="486" ht="15">
      <c r="B486" s="8"/>
    </row>
    <row r="487" ht="15">
      <c r="B487" s="8"/>
    </row>
    <row r="488" ht="15">
      <c r="B488" s="8"/>
    </row>
    <row r="489" ht="15">
      <c r="B489" s="8"/>
    </row>
    <row r="490" ht="15">
      <c r="B490" s="8"/>
    </row>
  </sheetData>
  <sheetProtection/>
  <mergeCells count="25">
    <mergeCell ref="K5:K6"/>
    <mergeCell ref="D4:J4"/>
    <mergeCell ref="O5:O6"/>
    <mergeCell ref="P5:P6"/>
    <mergeCell ref="Q5:Q6"/>
    <mergeCell ref="H5:H6"/>
    <mergeCell ref="I5:I6"/>
    <mergeCell ref="J5:J6"/>
    <mergeCell ref="L5:L6"/>
    <mergeCell ref="B2:T3"/>
    <mergeCell ref="S4:S6"/>
    <mergeCell ref="T4:T6"/>
    <mergeCell ref="D5:D6"/>
    <mergeCell ref="E5:E6"/>
    <mergeCell ref="F5:F6"/>
    <mergeCell ref="T7:T9"/>
    <mergeCell ref="T10:T40"/>
    <mergeCell ref="A4:A6"/>
    <mergeCell ref="C4:C6"/>
    <mergeCell ref="B4:B6"/>
    <mergeCell ref="M5:M6"/>
    <mergeCell ref="N5:N6"/>
    <mergeCell ref="R5:R6"/>
    <mergeCell ref="K4:R4"/>
    <mergeCell ref="G5:G6"/>
  </mergeCells>
  <printOptions/>
  <pageMargins left="1.51" right="0.1968503937007874" top="0.61" bottom="0" header="0.93" footer="0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75"/>
  <sheetViews>
    <sheetView showZeros="0" view="pageBreakPreview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F28" sqref="F28"/>
    </sheetView>
  </sheetViews>
  <sheetFormatPr defaultColWidth="8.796875" defaultRowHeight="15"/>
  <cols>
    <col min="1" max="1" width="0.1015625" style="0" customWidth="1"/>
    <col min="2" max="2" width="3.59765625" style="0" customWidth="1"/>
    <col min="3" max="3" width="44.8984375" style="0" customWidth="1"/>
    <col min="4" max="4" width="7" style="0" customWidth="1"/>
    <col min="5" max="5" width="6.59765625" style="0" customWidth="1"/>
    <col min="6" max="6" width="6.796875" style="0" customWidth="1"/>
    <col min="7" max="7" width="6" style="0" customWidth="1"/>
    <col min="8" max="8" width="6.19921875" style="0" customWidth="1"/>
    <col min="9" max="9" width="6.69921875" style="0" customWidth="1"/>
    <col min="10" max="10" width="6.3984375" style="0" customWidth="1"/>
    <col min="11" max="11" width="7.19921875" style="0" customWidth="1"/>
    <col min="12" max="12" width="6.59765625" style="0" customWidth="1"/>
    <col min="13" max="14" width="6.796875" style="0" customWidth="1"/>
  </cols>
  <sheetData>
    <row r="2" spans="1:4" s="4" customFormat="1" ht="18">
      <c r="A2" s="6"/>
      <c r="B2" s="79" t="s">
        <v>83</v>
      </c>
      <c r="C2" s="79"/>
      <c r="D2" s="79"/>
    </row>
    <row r="3" spans="1:4" ht="28.5" customHeight="1" thickBot="1">
      <c r="A3" s="2"/>
      <c r="B3" s="80"/>
      <c r="C3" s="80"/>
      <c r="D3" s="80"/>
    </row>
    <row r="4" spans="1:14" s="1" customFormat="1" ht="42" customHeight="1">
      <c r="A4" s="51" t="s">
        <v>1</v>
      </c>
      <c r="B4" s="55" t="s">
        <v>3</v>
      </c>
      <c r="C4" s="54" t="s">
        <v>0</v>
      </c>
      <c r="D4" s="77" t="s">
        <v>2</v>
      </c>
      <c r="E4" s="75" t="s">
        <v>75</v>
      </c>
      <c r="F4" s="75" t="s">
        <v>74</v>
      </c>
      <c r="G4" s="75" t="s">
        <v>73</v>
      </c>
      <c r="H4" s="75" t="s">
        <v>76</v>
      </c>
      <c r="I4" s="75" t="s">
        <v>77</v>
      </c>
      <c r="J4" s="75" t="s">
        <v>78</v>
      </c>
      <c r="K4" s="75" t="s">
        <v>79</v>
      </c>
      <c r="L4" s="75" t="s">
        <v>71</v>
      </c>
      <c r="M4" s="75" t="s">
        <v>72</v>
      </c>
      <c r="N4" s="75" t="s">
        <v>80</v>
      </c>
    </row>
    <row r="5" spans="1:14" s="1" customFormat="1" ht="10.5" customHeight="1">
      <c r="A5" s="52"/>
      <c r="B5" s="55"/>
      <c r="C5" s="54"/>
      <c r="D5" s="78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24" ht="24.75" customHeight="1" thickBot="1">
      <c r="A6" s="53"/>
      <c r="B6" s="55"/>
      <c r="C6" s="54"/>
      <c r="D6" s="78"/>
      <c r="E6" s="76"/>
      <c r="F6" s="76"/>
      <c r="G6" s="76"/>
      <c r="H6" s="76"/>
      <c r="I6" s="76"/>
      <c r="J6" s="76"/>
      <c r="K6" s="76"/>
      <c r="L6" s="76"/>
      <c r="M6" s="76"/>
      <c r="N6" s="76"/>
      <c r="Q6" s="1"/>
      <c r="R6" s="1"/>
      <c r="S6" s="1"/>
      <c r="T6" s="1"/>
      <c r="U6" s="1"/>
      <c r="V6" s="1"/>
      <c r="W6" s="1"/>
      <c r="X6" s="1"/>
    </row>
    <row r="7" spans="1:14" ht="15.75" customHeight="1">
      <c r="A7" s="5"/>
      <c r="B7" s="12" t="s">
        <v>9</v>
      </c>
      <c r="C7" s="9" t="s">
        <v>39</v>
      </c>
      <c r="D7" s="15">
        <v>3.01</v>
      </c>
      <c r="E7" s="20">
        <v>0.14</v>
      </c>
      <c r="F7" s="20">
        <v>0.4</v>
      </c>
      <c r="G7" s="20">
        <v>2.472</v>
      </c>
      <c r="H7" s="21">
        <v>0.35</v>
      </c>
      <c r="I7" s="21">
        <v>0.03</v>
      </c>
      <c r="J7" s="20"/>
      <c r="K7" s="20">
        <v>0.008</v>
      </c>
      <c r="L7" s="20"/>
      <c r="M7" s="20">
        <v>1.23</v>
      </c>
      <c r="N7" s="20"/>
    </row>
    <row r="8" spans="1:14" ht="15" hidden="1">
      <c r="A8" s="5"/>
      <c r="B8" s="12"/>
      <c r="C8" s="9"/>
      <c r="D8" s="15"/>
      <c r="E8" s="22"/>
      <c r="F8" s="22"/>
      <c r="G8" s="22"/>
      <c r="H8" s="23"/>
      <c r="I8" s="22"/>
      <c r="J8" s="22"/>
      <c r="K8" s="22"/>
      <c r="L8" s="22"/>
      <c r="M8" s="20">
        <v>1.23</v>
      </c>
      <c r="N8" s="22"/>
    </row>
    <row r="9" spans="1:14" ht="15" customHeight="1">
      <c r="A9" s="5"/>
      <c r="B9" s="12" t="s">
        <v>10</v>
      </c>
      <c r="C9" s="9" t="s">
        <v>42</v>
      </c>
      <c r="D9" s="15">
        <v>4</v>
      </c>
      <c r="E9" s="20">
        <v>0.219</v>
      </c>
      <c r="F9" s="20">
        <v>1.1</v>
      </c>
      <c r="G9" s="20">
        <v>3.34</v>
      </c>
      <c r="H9" s="21">
        <v>0.355</v>
      </c>
      <c r="I9" s="21">
        <v>0.082</v>
      </c>
      <c r="J9" s="21">
        <v>0.034</v>
      </c>
      <c r="K9" s="21">
        <v>0.008</v>
      </c>
      <c r="L9" s="21">
        <v>19.2</v>
      </c>
      <c r="M9" s="20">
        <v>1.23</v>
      </c>
      <c r="N9" s="22"/>
    </row>
    <row r="10" spans="1:14" ht="15" hidden="1">
      <c r="A10" s="5"/>
      <c r="B10" s="12"/>
      <c r="C10" s="9"/>
      <c r="D10" s="15"/>
      <c r="E10" s="20"/>
      <c r="F10" s="20"/>
      <c r="G10" s="20"/>
      <c r="H10" s="20"/>
      <c r="I10" s="20"/>
      <c r="J10" s="20"/>
      <c r="K10" s="20"/>
      <c r="L10" s="20"/>
      <c r="M10" s="20">
        <v>1.23</v>
      </c>
      <c r="N10" s="20"/>
    </row>
    <row r="11" spans="1:14" ht="15" customHeight="1">
      <c r="A11" s="5"/>
      <c r="B11" s="12" t="s">
        <v>4</v>
      </c>
      <c r="C11" s="11" t="s">
        <v>45</v>
      </c>
      <c r="D11" s="15">
        <v>1.889</v>
      </c>
      <c r="E11" s="21">
        <v>0.774</v>
      </c>
      <c r="F11" s="20"/>
      <c r="G11" s="20">
        <v>0.52</v>
      </c>
      <c r="H11" s="20">
        <v>0.5</v>
      </c>
      <c r="I11" s="20">
        <v>0.105</v>
      </c>
      <c r="J11" s="20"/>
      <c r="K11" s="20">
        <v>0.008</v>
      </c>
      <c r="L11" s="20"/>
      <c r="M11" s="20">
        <v>1.23</v>
      </c>
      <c r="N11" s="20"/>
    </row>
    <row r="12" spans="1:14" ht="15">
      <c r="A12" s="5"/>
      <c r="B12" s="12" t="s">
        <v>5</v>
      </c>
      <c r="C12" s="9" t="s">
        <v>46</v>
      </c>
      <c r="D12" s="15">
        <v>1.48</v>
      </c>
      <c r="E12" s="20">
        <v>0.08</v>
      </c>
      <c r="F12" s="20"/>
      <c r="G12" s="20">
        <v>1.176</v>
      </c>
      <c r="H12" s="20">
        <v>0.191</v>
      </c>
      <c r="I12" s="20">
        <v>0.023</v>
      </c>
      <c r="J12" s="20"/>
      <c r="K12" s="20"/>
      <c r="L12" s="20">
        <v>22.4</v>
      </c>
      <c r="M12" s="20">
        <v>1.23</v>
      </c>
      <c r="N12" s="20"/>
    </row>
    <row r="13" spans="1:14" ht="15">
      <c r="A13" s="5"/>
      <c r="B13" s="12" t="s">
        <v>8</v>
      </c>
      <c r="C13" s="9" t="s">
        <v>47</v>
      </c>
      <c r="D13" s="15">
        <v>1.426</v>
      </c>
      <c r="E13" s="20">
        <v>0.06</v>
      </c>
      <c r="F13" s="20"/>
      <c r="G13" s="20">
        <v>1.246</v>
      </c>
      <c r="H13" s="20">
        <v>0.15</v>
      </c>
      <c r="I13" s="20"/>
      <c r="J13" s="20"/>
      <c r="K13" s="20">
        <v>0.008</v>
      </c>
      <c r="L13" s="20">
        <v>9.6</v>
      </c>
      <c r="M13" s="20">
        <v>1.23</v>
      </c>
      <c r="N13" s="20"/>
    </row>
    <row r="14" spans="1:14" ht="15">
      <c r="A14" s="5"/>
      <c r="B14" s="12" t="s">
        <v>6</v>
      </c>
      <c r="C14" s="11" t="s">
        <v>50</v>
      </c>
      <c r="D14" s="15">
        <v>7.222</v>
      </c>
      <c r="E14" s="20">
        <v>0.47</v>
      </c>
      <c r="F14" s="20">
        <v>0.2</v>
      </c>
      <c r="G14" s="20">
        <v>5.34</v>
      </c>
      <c r="H14" s="20">
        <v>1.064</v>
      </c>
      <c r="I14" s="20">
        <v>0.1</v>
      </c>
      <c r="J14" s="20"/>
      <c r="K14" s="20">
        <v>0.008</v>
      </c>
      <c r="L14" s="20">
        <v>16.8</v>
      </c>
      <c r="M14" s="20">
        <v>1.23</v>
      </c>
      <c r="N14" s="20"/>
    </row>
    <row r="15" spans="1:14" ht="15" customHeight="1">
      <c r="A15" s="5"/>
      <c r="B15" s="12" t="s">
        <v>11</v>
      </c>
      <c r="C15" s="11" t="s">
        <v>52</v>
      </c>
      <c r="D15" s="15">
        <v>3.019</v>
      </c>
      <c r="E15" s="20">
        <v>1.16</v>
      </c>
      <c r="F15" s="20">
        <v>0.39</v>
      </c>
      <c r="G15" s="20">
        <v>0.5</v>
      </c>
      <c r="H15" s="20">
        <v>0.3</v>
      </c>
      <c r="I15" s="20">
        <v>0.03</v>
      </c>
      <c r="J15" s="20"/>
      <c r="K15" s="20"/>
      <c r="L15" s="20">
        <v>19.2</v>
      </c>
      <c r="M15" s="20"/>
      <c r="N15" s="20"/>
    </row>
    <row r="16" spans="1:14" ht="15" customHeight="1">
      <c r="A16" s="5"/>
      <c r="B16" s="12" t="s">
        <v>12</v>
      </c>
      <c r="C16" s="9" t="s">
        <v>54</v>
      </c>
      <c r="D16" s="15">
        <v>5.034</v>
      </c>
      <c r="E16" s="20">
        <v>0.969</v>
      </c>
      <c r="F16" s="20">
        <v>0.855</v>
      </c>
      <c r="G16" s="20">
        <v>2.494</v>
      </c>
      <c r="H16" s="20">
        <v>1.015</v>
      </c>
      <c r="I16" s="20">
        <v>0.158</v>
      </c>
      <c r="J16" s="20"/>
      <c r="K16" s="20">
        <v>0.008</v>
      </c>
      <c r="L16" s="20">
        <v>28.8</v>
      </c>
      <c r="M16" s="20">
        <v>1.23</v>
      </c>
      <c r="N16" s="20"/>
    </row>
    <row r="17" spans="1:14" ht="15">
      <c r="A17" s="5"/>
      <c r="B17" s="12" t="s">
        <v>13</v>
      </c>
      <c r="C17" s="11" t="s">
        <v>57</v>
      </c>
      <c r="D17" s="15">
        <v>4</v>
      </c>
      <c r="E17" s="20">
        <v>1.229</v>
      </c>
      <c r="F17" s="20">
        <v>0.37</v>
      </c>
      <c r="G17" s="20">
        <v>2.305</v>
      </c>
      <c r="H17" s="20">
        <v>0.416</v>
      </c>
      <c r="I17" s="20">
        <v>0.07</v>
      </c>
      <c r="J17" s="20"/>
      <c r="K17" s="20">
        <v>0.008</v>
      </c>
      <c r="L17" s="20">
        <v>38.4</v>
      </c>
      <c r="M17" s="20">
        <v>1.23</v>
      </c>
      <c r="N17" s="20"/>
    </row>
    <row r="18" spans="1:14" ht="15" customHeight="1">
      <c r="A18" s="5"/>
      <c r="B18" s="12" t="s">
        <v>14</v>
      </c>
      <c r="C18" s="11" t="s">
        <v>59</v>
      </c>
      <c r="D18" s="15">
        <v>17.39</v>
      </c>
      <c r="E18" s="20">
        <v>2.189</v>
      </c>
      <c r="F18" s="20">
        <v>0.2</v>
      </c>
      <c r="G18" s="20">
        <v>11.548</v>
      </c>
      <c r="H18" s="20">
        <v>2.702</v>
      </c>
      <c r="I18" s="20">
        <v>0.326</v>
      </c>
      <c r="J18" s="20"/>
      <c r="K18" s="20">
        <v>0.008</v>
      </c>
      <c r="L18" s="20">
        <v>76.8</v>
      </c>
      <c r="M18" s="20">
        <v>1.23</v>
      </c>
      <c r="N18" s="20">
        <v>24</v>
      </c>
    </row>
    <row r="19" spans="1:14" ht="15">
      <c r="A19" s="5"/>
      <c r="B19" s="12" t="s">
        <v>15</v>
      </c>
      <c r="C19" s="11" t="s">
        <v>61</v>
      </c>
      <c r="D19" s="15">
        <v>2.162</v>
      </c>
      <c r="E19" s="20">
        <v>0.06</v>
      </c>
      <c r="F19" s="20"/>
      <c r="G19" s="20">
        <v>1.953</v>
      </c>
      <c r="H19" s="20">
        <v>0.15</v>
      </c>
      <c r="I19" s="20"/>
      <c r="J19" s="20"/>
      <c r="K19" s="20"/>
      <c r="L19" s="20">
        <v>9.6</v>
      </c>
      <c r="M19" s="20"/>
      <c r="N19" s="20"/>
    </row>
    <row r="20" spans="1:14" ht="15">
      <c r="A20" s="5"/>
      <c r="B20" s="12" t="s">
        <v>16</v>
      </c>
      <c r="C20" s="11" t="s">
        <v>62</v>
      </c>
      <c r="D20" s="15">
        <v>7.057</v>
      </c>
      <c r="E20" s="20">
        <v>2.543</v>
      </c>
      <c r="F20" s="20"/>
      <c r="G20" s="20">
        <v>3.496</v>
      </c>
      <c r="H20" s="20">
        <v>1</v>
      </c>
      <c r="I20" s="20">
        <v>0.06</v>
      </c>
      <c r="J20" s="20"/>
      <c r="K20" s="20"/>
      <c r="L20" s="20">
        <v>38.4</v>
      </c>
      <c r="M20" s="20"/>
      <c r="N20" s="20"/>
    </row>
    <row r="21" spans="1:14" ht="15">
      <c r="A21" s="5"/>
      <c r="B21" s="12" t="s">
        <v>17</v>
      </c>
      <c r="C21" s="9" t="s">
        <v>64</v>
      </c>
      <c r="D21" s="15">
        <v>3.088</v>
      </c>
      <c r="E21" s="20">
        <v>1.384</v>
      </c>
      <c r="F21" s="20"/>
      <c r="G21" s="20">
        <v>0.602</v>
      </c>
      <c r="H21" s="20">
        <v>0.96</v>
      </c>
      <c r="I21" s="20">
        <v>0.07</v>
      </c>
      <c r="J21" s="20"/>
      <c r="K21" s="20">
        <v>0.008</v>
      </c>
      <c r="L21" s="20">
        <v>28.8</v>
      </c>
      <c r="M21" s="20">
        <v>1.23</v>
      </c>
      <c r="N21" s="20">
        <v>4.8</v>
      </c>
    </row>
    <row r="22" spans="1:14" ht="15">
      <c r="A22" s="5"/>
      <c r="B22" s="12" t="s">
        <v>18</v>
      </c>
      <c r="C22" s="9" t="s">
        <v>66</v>
      </c>
      <c r="D22" s="15">
        <v>1.604</v>
      </c>
      <c r="E22" s="20">
        <v>0.304</v>
      </c>
      <c r="F22" s="20"/>
      <c r="G22" s="20">
        <v>0.712</v>
      </c>
      <c r="H22" s="20">
        <v>0.424</v>
      </c>
      <c r="I22" s="20">
        <v>0.06</v>
      </c>
      <c r="J22" s="20"/>
      <c r="K22" s="20"/>
      <c r="L22" s="20">
        <v>19.2</v>
      </c>
      <c r="M22" s="20"/>
      <c r="N22" s="20"/>
    </row>
    <row r="23" spans="1:14" ht="18" customHeight="1">
      <c r="A23" s="5"/>
      <c r="B23" s="12" t="s">
        <v>19</v>
      </c>
      <c r="C23" s="9" t="s">
        <v>70</v>
      </c>
      <c r="D23" s="15">
        <v>5.61</v>
      </c>
      <c r="E23" s="20">
        <v>0.828</v>
      </c>
      <c r="F23" s="20">
        <v>0.2</v>
      </c>
      <c r="G23" s="20">
        <v>3.796</v>
      </c>
      <c r="H23" s="20">
        <v>0.9</v>
      </c>
      <c r="I23" s="20">
        <v>0.096</v>
      </c>
      <c r="J23" s="20"/>
      <c r="K23" s="20"/>
      <c r="L23" s="20">
        <v>19.2</v>
      </c>
      <c r="M23" s="20"/>
      <c r="N23" s="20"/>
    </row>
    <row r="24" spans="1:14" ht="18" customHeight="1">
      <c r="A24" s="5"/>
      <c r="B24" s="12" t="s">
        <v>20</v>
      </c>
      <c r="C24" s="9" t="s">
        <v>81</v>
      </c>
      <c r="D24" s="15">
        <v>3.518</v>
      </c>
      <c r="E24" s="27">
        <v>0.505</v>
      </c>
      <c r="F24" s="26">
        <v>0.1</v>
      </c>
      <c r="G24" s="28">
        <v>2.325</v>
      </c>
      <c r="H24" s="26">
        <v>0.6</v>
      </c>
      <c r="I24" s="28">
        <v>0.084</v>
      </c>
      <c r="J24" s="20"/>
      <c r="K24" s="20">
        <v>0.008</v>
      </c>
      <c r="L24" s="20">
        <v>9.6</v>
      </c>
      <c r="M24" s="20">
        <v>1.23</v>
      </c>
      <c r="N24" s="20">
        <v>4.8</v>
      </c>
    </row>
    <row r="25" spans="1:14" ht="18" customHeight="1">
      <c r="A25" s="5"/>
      <c r="B25" s="12" t="s">
        <v>21</v>
      </c>
      <c r="C25" s="9" t="s">
        <v>82</v>
      </c>
      <c r="D25" s="15">
        <v>1.375</v>
      </c>
      <c r="E25" s="20">
        <v>0.4</v>
      </c>
      <c r="F25" s="20"/>
      <c r="G25" s="20">
        <v>0.61</v>
      </c>
      <c r="H25" s="20">
        <v>0.2</v>
      </c>
      <c r="I25" s="20">
        <v>0.055</v>
      </c>
      <c r="J25" s="20"/>
      <c r="K25" s="20">
        <v>0.008</v>
      </c>
      <c r="L25" s="20">
        <v>12.8</v>
      </c>
      <c r="M25" s="20">
        <v>1</v>
      </c>
      <c r="N25" s="20"/>
    </row>
    <row r="26" spans="1:14" ht="15">
      <c r="A26" s="5"/>
      <c r="B26" s="13"/>
      <c r="C26" s="10" t="s">
        <v>7</v>
      </c>
      <c r="D26" s="16">
        <f aca="true" t="shared" si="0" ref="D26:N26">SUM(D7:D25)</f>
        <v>72.884</v>
      </c>
      <c r="E26" s="16">
        <f t="shared" si="0"/>
        <v>13.314000000000002</v>
      </c>
      <c r="F26" s="16">
        <f t="shared" si="0"/>
        <v>3.8150000000000004</v>
      </c>
      <c r="G26" s="16">
        <f t="shared" si="0"/>
        <v>44.43500000000001</v>
      </c>
      <c r="H26" s="16">
        <f t="shared" si="0"/>
        <v>11.277000000000001</v>
      </c>
      <c r="I26" s="16">
        <f t="shared" si="0"/>
        <v>1.3490000000000004</v>
      </c>
      <c r="J26" s="16">
        <f t="shared" si="0"/>
        <v>0.034</v>
      </c>
      <c r="K26" s="16">
        <f t="shared" si="0"/>
        <v>0.08800000000000002</v>
      </c>
      <c r="L26" s="16">
        <f t="shared" si="0"/>
        <v>368.8</v>
      </c>
      <c r="M26" s="16">
        <f t="shared" si="0"/>
        <v>16.990000000000002</v>
      </c>
      <c r="N26" s="16">
        <f t="shared" si="0"/>
        <v>33.6</v>
      </c>
    </row>
    <row r="27" spans="1:14" s="1" customFormat="1" ht="15">
      <c r="A27"/>
      <c r="B27" s="8"/>
      <c r="C27" s="24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15">
      <c r="B28" s="8"/>
      <c r="C28" s="19"/>
      <c r="D28" s="25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ht="15">
      <c r="B29" s="8"/>
      <c r="C29" s="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4" ht="15">
      <c r="B30" s="8"/>
      <c r="C30" s="3"/>
      <c r="D30" s="19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4" ht="15">
      <c r="B31" s="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4" ht="15">
      <c r="B32" s="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2:14" ht="15">
      <c r="B33" s="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15">
      <c r="B34" s="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ht="15">
      <c r="B36" s="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15">
      <c r="B37" s="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5">
      <c r="B38" s="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5">
      <c r="B39" s="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5">
      <c r="B40" s="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5">
      <c r="B41" s="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5">
      <c r="B42" s="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5">
      <c r="B43" s="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5">
      <c r="B44" s="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5">
      <c r="B45" s="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5">
      <c r="B46" s="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5">
      <c r="B48" s="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5">
      <c r="B49" s="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5">
      <c r="B50" s="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5">
      <c r="B51" s="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ht="15">
      <c r="B52" s="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ht="15">
      <c r="B53" s="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ht="15">
      <c r="B54" s="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ht="15">
      <c r="B55" s="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ht="15">
      <c r="B56" s="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ht="15">
      <c r="B57" s="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ht="15">
      <c r="B58" s="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5">
      <c r="B59" s="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5">
      <c r="B60" s="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5">
      <c r="B61" s="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5">
      <c r="B62" s="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5">
      <c r="B63" s="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5">
      <c r="B64" s="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5">
      <c r="B65" s="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5">
      <c r="B66" s="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ht="15">
      <c r="B67" s="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5">
      <c r="B68" s="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ht="15">
      <c r="B69" s="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5">
      <c r="B70" s="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5">
      <c r="B71" s="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5">
      <c r="B72" s="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5">
      <c r="B73" s="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5">
      <c r="B74" s="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5">
      <c r="B75" s="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5">
      <c r="B76" s="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5">
      <c r="B77" s="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5">
      <c r="B78" s="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ht="15">
      <c r="B79" s="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ht="15">
      <c r="B80" s="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ht="15">
      <c r="B81" s="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5">
      <c r="B82" s="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5">
      <c r="B83" s="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ht="15">
      <c r="B84" s="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ht="15">
      <c r="B85" s="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5">
      <c r="B86" s="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5">
      <c r="B87" s="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5">
      <c r="B88" s="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5">
      <c r="B89" s="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5">
      <c r="B90" s="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ht="15">
      <c r="B91" s="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5">
      <c r="B92" s="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ht="15">
      <c r="B93" s="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ht="15">
      <c r="B94" s="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ht="15">
      <c r="B95" s="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5">
      <c r="B96" s="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ht="15">
      <c r="B97" s="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ht="15">
      <c r="B98" s="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ht="15">
      <c r="B99" s="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ht="15">
      <c r="B100" s="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ht="15">
      <c r="B101" s="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ht="15">
      <c r="B102" s="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ht="15">
      <c r="B103" s="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ht="15">
      <c r="B104" s="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5">
      <c r="B105" s="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ht="15">
      <c r="B106" s="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ht="15">
      <c r="B107" s="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ht="15">
      <c r="B108" s="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ht="15">
      <c r="B109" s="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15">
      <c r="B110" s="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ht="15">
      <c r="B111" s="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ht="15">
      <c r="B112" s="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5">
      <c r="B113" s="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ht="15">
      <c r="B114" s="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ht="15">
      <c r="B115" s="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ht="15">
      <c r="B116" s="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ht="15">
      <c r="B117" s="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5">
      <c r="B118" s="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5">
      <c r="B119" s="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ht="15">
      <c r="B120" s="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ht="15">
      <c r="B121" s="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ht="15">
      <c r="B122" s="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5">
      <c r="B123" s="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ht="15">
      <c r="B124" s="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ht="15">
      <c r="B125" s="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ht="15">
      <c r="B126" s="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ht="15">
      <c r="B127" s="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ht="15">
      <c r="B128" s="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ht="15">
      <c r="B129" s="8"/>
    </row>
    <row r="130" ht="15">
      <c r="B130" s="8"/>
    </row>
    <row r="131" ht="15">
      <c r="B131" s="8"/>
    </row>
    <row r="132" ht="15">
      <c r="B132" s="8"/>
    </row>
    <row r="133" ht="15">
      <c r="B133" s="8"/>
    </row>
    <row r="134" ht="15">
      <c r="B134" s="8"/>
    </row>
    <row r="135" ht="15">
      <c r="B135" s="8"/>
    </row>
    <row r="136" ht="15">
      <c r="B136" s="8"/>
    </row>
    <row r="137" ht="15">
      <c r="B137" s="8"/>
    </row>
    <row r="138" ht="15">
      <c r="B138" s="8"/>
    </row>
    <row r="139" ht="15">
      <c r="B139" s="8"/>
    </row>
    <row r="140" ht="15">
      <c r="B140" s="8"/>
    </row>
    <row r="141" ht="15">
      <c r="B141" s="8"/>
    </row>
    <row r="142" ht="15">
      <c r="B142" s="8"/>
    </row>
    <row r="143" ht="15">
      <c r="B143" s="8"/>
    </row>
    <row r="144" ht="15">
      <c r="B144" s="8"/>
    </row>
    <row r="145" ht="15">
      <c r="B145" s="8"/>
    </row>
    <row r="146" ht="15">
      <c r="B146" s="8"/>
    </row>
    <row r="147" ht="15">
      <c r="B147" s="8"/>
    </row>
    <row r="148" ht="15">
      <c r="B148" s="8"/>
    </row>
    <row r="149" ht="15">
      <c r="B149" s="8"/>
    </row>
    <row r="150" ht="15">
      <c r="B150" s="8"/>
    </row>
    <row r="151" ht="15">
      <c r="B151" s="8"/>
    </row>
    <row r="152" ht="15">
      <c r="B152" s="8"/>
    </row>
    <row r="153" ht="15">
      <c r="B153" s="8"/>
    </row>
    <row r="154" ht="15">
      <c r="B154" s="8"/>
    </row>
    <row r="155" ht="15">
      <c r="B155" s="8"/>
    </row>
    <row r="156" ht="15">
      <c r="B156" s="8"/>
    </row>
    <row r="157" ht="15">
      <c r="B157" s="8"/>
    </row>
    <row r="158" ht="15">
      <c r="B158" s="8"/>
    </row>
    <row r="159" ht="15">
      <c r="B159" s="8"/>
    </row>
    <row r="160" ht="15">
      <c r="B160" s="8"/>
    </row>
    <row r="161" ht="15">
      <c r="B161" s="8"/>
    </row>
    <row r="162" ht="15">
      <c r="B162" s="8"/>
    </row>
    <row r="163" ht="15">
      <c r="B163" s="8"/>
    </row>
    <row r="164" ht="15">
      <c r="B164" s="8"/>
    </row>
    <row r="165" ht="15">
      <c r="B165" s="8"/>
    </row>
    <row r="166" ht="15">
      <c r="B166" s="8"/>
    </row>
    <row r="167" ht="15">
      <c r="B167" s="8"/>
    </row>
    <row r="168" ht="15">
      <c r="B168" s="8"/>
    </row>
    <row r="169" ht="15">
      <c r="B169" s="8"/>
    </row>
    <row r="170" ht="15">
      <c r="B170" s="8"/>
    </row>
    <row r="171" ht="15">
      <c r="B171" s="8"/>
    </row>
    <row r="172" ht="15">
      <c r="B172" s="8"/>
    </row>
    <row r="173" ht="15">
      <c r="B173" s="8"/>
    </row>
    <row r="174" ht="15">
      <c r="B174" s="8"/>
    </row>
    <row r="175" ht="15">
      <c r="B175" s="8"/>
    </row>
    <row r="176" ht="15">
      <c r="B176" s="8"/>
    </row>
    <row r="177" ht="15">
      <c r="B177" s="8"/>
    </row>
    <row r="178" ht="15">
      <c r="B178" s="8"/>
    </row>
    <row r="179" ht="15">
      <c r="B179" s="8"/>
    </row>
    <row r="180" ht="15">
      <c r="B180" s="8"/>
    </row>
    <row r="181" ht="15">
      <c r="B181" s="8"/>
    </row>
    <row r="182" ht="15">
      <c r="B182" s="8"/>
    </row>
    <row r="183" ht="15">
      <c r="B183" s="8"/>
    </row>
    <row r="184" ht="15">
      <c r="B184" s="8"/>
    </row>
    <row r="185" ht="15">
      <c r="B185" s="8"/>
    </row>
    <row r="186" ht="15">
      <c r="B186" s="8"/>
    </row>
    <row r="187" ht="15">
      <c r="B187" s="8"/>
    </row>
    <row r="188" ht="15">
      <c r="B188" s="8"/>
    </row>
    <row r="189" ht="15">
      <c r="B189" s="8"/>
    </row>
    <row r="190" ht="15">
      <c r="B190" s="8"/>
    </row>
    <row r="191" ht="15">
      <c r="B191" s="8"/>
    </row>
    <row r="192" ht="15">
      <c r="B192" s="8"/>
    </row>
    <row r="193" ht="15">
      <c r="B193" s="8"/>
    </row>
    <row r="194" ht="15">
      <c r="B194" s="8"/>
    </row>
    <row r="195" ht="15">
      <c r="B195" s="8"/>
    </row>
    <row r="196" ht="15">
      <c r="B196" s="8"/>
    </row>
    <row r="197" ht="15">
      <c r="B197" s="8"/>
    </row>
    <row r="198" ht="15">
      <c r="B198" s="8"/>
    </row>
    <row r="199" ht="15">
      <c r="B199" s="8"/>
    </row>
    <row r="200" ht="15">
      <c r="B200" s="8"/>
    </row>
    <row r="201" ht="15">
      <c r="B201" s="8"/>
    </row>
    <row r="202" ht="15">
      <c r="B202" s="8"/>
    </row>
    <row r="203" ht="15">
      <c r="B203" s="8"/>
    </row>
    <row r="204" ht="15">
      <c r="B204" s="8"/>
    </row>
    <row r="205" ht="15">
      <c r="B205" s="8"/>
    </row>
    <row r="206" ht="15">
      <c r="B206" s="8"/>
    </row>
    <row r="207" ht="15">
      <c r="B207" s="8"/>
    </row>
    <row r="208" ht="15">
      <c r="B208" s="8"/>
    </row>
    <row r="209" ht="15">
      <c r="B209" s="8"/>
    </row>
    <row r="210" ht="15">
      <c r="B210" s="8"/>
    </row>
    <row r="211" ht="15">
      <c r="B211" s="8"/>
    </row>
    <row r="212" ht="15">
      <c r="B212" s="8"/>
    </row>
    <row r="213" ht="15">
      <c r="B213" s="8"/>
    </row>
    <row r="214" ht="15">
      <c r="B214" s="8"/>
    </row>
    <row r="215" ht="15">
      <c r="B215" s="8"/>
    </row>
    <row r="216" ht="15">
      <c r="B216" s="8"/>
    </row>
    <row r="217" ht="15">
      <c r="B217" s="8"/>
    </row>
    <row r="218" ht="15">
      <c r="B218" s="8"/>
    </row>
    <row r="219" ht="15">
      <c r="B219" s="8"/>
    </row>
    <row r="220" ht="15">
      <c r="B220" s="8"/>
    </row>
    <row r="221" ht="15">
      <c r="B221" s="8"/>
    </row>
    <row r="222" ht="15">
      <c r="B222" s="8"/>
    </row>
    <row r="223" ht="15">
      <c r="B223" s="8"/>
    </row>
    <row r="224" ht="15">
      <c r="B224" s="8"/>
    </row>
    <row r="225" ht="15">
      <c r="B225" s="8"/>
    </row>
    <row r="226" ht="15">
      <c r="B226" s="8"/>
    </row>
    <row r="227" ht="15">
      <c r="B227" s="8"/>
    </row>
    <row r="228" ht="15">
      <c r="B228" s="8"/>
    </row>
    <row r="229" ht="15">
      <c r="B229" s="8"/>
    </row>
    <row r="230" ht="15">
      <c r="B230" s="8"/>
    </row>
    <row r="231" ht="15">
      <c r="B231" s="8"/>
    </row>
    <row r="232" ht="15">
      <c r="B232" s="8"/>
    </row>
    <row r="233" ht="15">
      <c r="B233" s="8"/>
    </row>
    <row r="234" ht="15">
      <c r="B234" s="8"/>
    </row>
    <row r="235" ht="15">
      <c r="B235" s="8"/>
    </row>
    <row r="236" ht="15">
      <c r="B236" s="8"/>
    </row>
    <row r="237" ht="15">
      <c r="B237" s="8"/>
    </row>
    <row r="238" ht="15">
      <c r="B238" s="8"/>
    </row>
    <row r="239" ht="15">
      <c r="B239" s="8"/>
    </row>
    <row r="240" ht="15">
      <c r="B240" s="8"/>
    </row>
    <row r="241" ht="15">
      <c r="B241" s="8"/>
    </row>
    <row r="242" ht="15">
      <c r="B242" s="8"/>
    </row>
    <row r="243" ht="15">
      <c r="B243" s="8"/>
    </row>
    <row r="244" ht="15">
      <c r="B244" s="8"/>
    </row>
    <row r="245" ht="15">
      <c r="B245" s="8"/>
    </row>
    <row r="246" ht="15">
      <c r="B246" s="8"/>
    </row>
    <row r="247" ht="15">
      <c r="B247" s="8"/>
    </row>
    <row r="248" ht="15">
      <c r="B248" s="8"/>
    </row>
    <row r="249" ht="15">
      <c r="B249" s="8"/>
    </row>
    <row r="250" ht="15">
      <c r="B250" s="8"/>
    </row>
    <row r="251" ht="15">
      <c r="B251" s="8"/>
    </row>
    <row r="252" ht="15">
      <c r="B252" s="8"/>
    </row>
    <row r="253" ht="15">
      <c r="B253" s="8"/>
    </row>
    <row r="254" ht="15">
      <c r="B254" s="8"/>
    </row>
    <row r="255" ht="15">
      <c r="B255" s="8"/>
    </row>
    <row r="256" ht="15">
      <c r="B256" s="8"/>
    </row>
    <row r="257" ht="15">
      <c r="B257" s="8"/>
    </row>
    <row r="258" ht="15">
      <c r="B258" s="8"/>
    </row>
    <row r="259" ht="15">
      <c r="B259" s="8"/>
    </row>
    <row r="260" ht="15">
      <c r="B260" s="8"/>
    </row>
    <row r="261" ht="15">
      <c r="B261" s="8"/>
    </row>
    <row r="262" ht="15">
      <c r="B262" s="8"/>
    </row>
    <row r="263" ht="15">
      <c r="B263" s="8"/>
    </row>
    <row r="264" ht="15">
      <c r="B264" s="8"/>
    </row>
    <row r="265" ht="15">
      <c r="B265" s="8"/>
    </row>
    <row r="266" ht="15">
      <c r="B266" s="8"/>
    </row>
    <row r="267" ht="15">
      <c r="B267" s="8"/>
    </row>
    <row r="268" ht="15">
      <c r="B268" s="8"/>
    </row>
    <row r="269" ht="15">
      <c r="B269" s="8"/>
    </row>
    <row r="270" ht="15">
      <c r="B270" s="8"/>
    </row>
    <row r="271" ht="15">
      <c r="B271" s="8"/>
    </row>
    <row r="272" ht="15">
      <c r="B272" s="8"/>
    </row>
    <row r="273" ht="15">
      <c r="B273" s="8"/>
    </row>
    <row r="274" ht="15">
      <c r="B274" s="8"/>
    </row>
    <row r="275" ht="15">
      <c r="B275" s="8"/>
    </row>
    <row r="276" ht="15">
      <c r="B276" s="8"/>
    </row>
    <row r="277" ht="15">
      <c r="B277" s="8"/>
    </row>
    <row r="278" ht="15">
      <c r="B278" s="8"/>
    </row>
    <row r="279" ht="15">
      <c r="B279" s="8"/>
    </row>
    <row r="280" ht="15">
      <c r="B280" s="8"/>
    </row>
    <row r="281" ht="15">
      <c r="B281" s="8"/>
    </row>
    <row r="282" ht="15">
      <c r="B282" s="8"/>
    </row>
    <row r="283" ht="15">
      <c r="B283" s="8"/>
    </row>
    <row r="284" ht="15">
      <c r="B284" s="8"/>
    </row>
    <row r="285" ht="15">
      <c r="B285" s="8"/>
    </row>
    <row r="286" ht="15">
      <c r="B286" s="8"/>
    </row>
    <row r="287" ht="15">
      <c r="B287" s="8"/>
    </row>
    <row r="288" ht="15">
      <c r="B288" s="8"/>
    </row>
    <row r="289" ht="15">
      <c r="B289" s="8"/>
    </row>
    <row r="290" ht="15">
      <c r="B290" s="8"/>
    </row>
    <row r="291" ht="15">
      <c r="B291" s="8"/>
    </row>
    <row r="292" ht="15">
      <c r="B292" s="8"/>
    </row>
    <row r="293" ht="15">
      <c r="B293" s="8"/>
    </row>
    <row r="294" ht="15">
      <c r="B294" s="8"/>
    </row>
    <row r="295" ht="15">
      <c r="B295" s="8"/>
    </row>
    <row r="296" ht="15">
      <c r="B296" s="8"/>
    </row>
    <row r="297" ht="15">
      <c r="B297" s="8"/>
    </row>
    <row r="298" ht="15">
      <c r="B298" s="8"/>
    </row>
    <row r="299" ht="15">
      <c r="B299" s="8"/>
    </row>
    <row r="300" ht="15">
      <c r="B300" s="8"/>
    </row>
    <row r="301" ht="15">
      <c r="B301" s="8"/>
    </row>
    <row r="302" ht="15">
      <c r="B302" s="8"/>
    </row>
    <row r="303" ht="15">
      <c r="B303" s="8"/>
    </row>
    <row r="304" ht="15">
      <c r="B304" s="8"/>
    </row>
    <row r="305" ht="15">
      <c r="B305" s="8"/>
    </row>
    <row r="306" ht="15">
      <c r="B306" s="8"/>
    </row>
    <row r="307" ht="15">
      <c r="B307" s="8"/>
    </row>
    <row r="308" ht="15">
      <c r="B308" s="8"/>
    </row>
    <row r="309" ht="15">
      <c r="B309" s="8"/>
    </row>
    <row r="310" ht="15">
      <c r="B310" s="8"/>
    </row>
    <row r="311" ht="15">
      <c r="B311" s="8"/>
    </row>
    <row r="312" ht="15">
      <c r="B312" s="8"/>
    </row>
    <row r="313" ht="15">
      <c r="B313" s="8"/>
    </row>
    <row r="314" ht="15">
      <c r="B314" s="8"/>
    </row>
    <row r="315" ht="15">
      <c r="B315" s="8"/>
    </row>
    <row r="316" ht="15">
      <c r="B316" s="8"/>
    </row>
    <row r="317" ht="15">
      <c r="B317" s="8"/>
    </row>
    <row r="318" ht="15">
      <c r="B318" s="8"/>
    </row>
    <row r="319" ht="15">
      <c r="B319" s="8"/>
    </row>
    <row r="320" ht="15">
      <c r="B320" s="8"/>
    </row>
    <row r="321" ht="15">
      <c r="B321" s="8"/>
    </row>
    <row r="322" ht="15">
      <c r="B322" s="8"/>
    </row>
    <row r="323" ht="15">
      <c r="B323" s="8"/>
    </row>
    <row r="324" ht="15">
      <c r="B324" s="8"/>
    </row>
    <row r="325" ht="15">
      <c r="B325" s="8"/>
    </row>
    <row r="326" ht="15">
      <c r="B326" s="8"/>
    </row>
    <row r="327" ht="15">
      <c r="B327" s="8"/>
    </row>
    <row r="328" ht="15">
      <c r="B328" s="8"/>
    </row>
    <row r="329" ht="15">
      <c r="B329" s="8"/>
    </row>
    <row r="330" ht="15">
      <c r="B330" s="8"/>
    </row>
    <row r="331" ht="15">
      <c r="B331" s="8"/>
    </row>
    <row r="332" ht="15">
      <c r="B332" s="8"/>
    </row>
    <row r="333" ht="15">
      <c r="B333" s="8"/>
    </row>
    <row r="334" ht="15">
      <c r="B334" s="8"/>
    </row>
    <row r="335" ht="15">
      <c r="B335" s="8"/>
    </row>
    <row r="336" ht="15">
      <c r="B336" s="8"/>
    </row>
    <row r="337" ht="15">
      <c r="B337" s="8"/>
    </row>
    <row r="338" ht="15">
      <c r="B338" s="8"/>
    </row>
    <row r="339" ht="15">
      <c r="B339" s="8"/>
    </row>
    <row r="340" ht="15">
      <c r="B340" s="8"/>
    </row>
    <row r="341" ht="15">
      <c r="B341" s="8"/>
    </row>
    <row r="342" ht="15">
      <c r="B342" s="8"/>
    </row>
    <row r="343" ht="15">
      <c r="B343" s="8"/>
    </row>
    <row r="344" ht="15">
      <c r="B344" s="8"/>
    </row>
    <row r="345" ht="15">
      <c r="B345" s="8"/>
    </row>
    <row r="346" ht="15">
      <c r="B346" s="8"/>
    </row>
    <row r="347" ht="15">
      <c r="B347" s="8"/>
    </row>
    <row r="348" ht="15">
      <c r="B348" s="8"/>
    </row>
    <row r="349" ht="15">
      <c r="B349" s="8"/>
    </row>
    <row r="350" ht="15">
      <c r="B350" s="8"/>
    </row>
    <row r="351" ht="15">
      <c r="B351" s="8"/>
    </row>
    <row r="352" ht="15">
      <c r="B352" s="8"/>
    </row>
    <row r="353" ht="15">
      <c r="B353" s="8"/>
    </row>
    <row r="354" ht="15">
      <c r="B354" s="8"/>
    </row>
    <row r="355" ht="15">
      <c r="B355" s="8"/>
    </row>
    <row r="356" ht="15">
      <c r="B356" s="8"/>
    </row>
    <row r="357" ht="15">
      <c r="B357" s="8"/>
    </row>
    <row r="358" ht="15">
      <c r="B358" s="8"/>
    </row>
    <row r="359" ht="15">
      <c r="B359" s="8"/>
    </row>
    <row r="360" ht="15">
      <c r="B360" s="8"/>
    </row>
    <row r="361" ht="15">
      <c r="B361" s="8"/>
    </row>
    <row r="362" ht="15">
      <c r="B362" s="8"/>
    </row>
    <row r="363" ht="15">
      <c r="B363" s="8"/>
    </row>
    <row r="364" ht="15">
      <c r="B364" s="8"/>
    </row>
    <row r="365" ht="15">
      <c r="B365" s="8"/>
    </row>
    <row r="366" ht="15">
      <c r="B366" s="8"/>
    </row>
    <row r="367" ht="15">
      <c r="B367" s="8"/>
    </row>
    <row r="368" ht="15">
      <c r="B368" s="8"/>
    </row>
    <row r="369" ht="15">
      <c r="B369" s="8"/>
    </row>
    <row r="370" ht="15">
      <c r="B370" s="8"/>
    </row>
    <row r="371" ht="15">
      <c r="B371" s="8"/>
    </row>
    <row r="372" ht="15">
      <c r="B372" s="8"/>
    </row>
    <row r="373" ht="15">
      <c r="B373" s="8"/>
    </row>
    <row r="374" ht="15">
      <c r="B374" s="8"/>
    </row>
    <row r="375" ht="15">
      <c r="B375" s="8"/>
    </row>
    <row r="376" ht="15">
      <c r="B376" s="8"/>
    </row>
    <row r="377" ht="15">
      <c r="B377" s="8"/>
    </row>
    <row r="378" ht="15">
      <c r="B378" s="8"/>
    </row>
    <row r="379" ht="15">
      <c r="B379" s="8"/>
    </row>
    <row r="380" ht="15">
      <c r="B380" s="8"/>
    </row>
    <row r="381" ht="15">
      <c r="B381" s="8"/>
    </row>
    <row r="382" ht="15">
      <c r="B382" s="8"/>
    </row>
    <row r="383" ht="15">
      <c r="B383" s="8"/>
    </row>
    <row r="384" ht="15">
      <c r="B384" s="8"/>
    </row>
    <row r="385" ht="15">
      <c r="B385" s="8"/>
    </row>
    <row r="386" ht="15">
      <c r="B386" s="8"/>
    </row>
    <row r="387" ht="15">
      <c r="B387" s="8"/>
    </row>
    <row r="388" ht="15">
      <c r="B388" s="8"/>
    </row>
    <row r="389" ht="15">
      <c r="B389" s="8"/>
    </row>
    <row r="390" ht="15">
      <c r="B390" s="8"/>
    </row>
    <row r="391" ht="15">
      <c r="B391" s="8"/>
    </row>
    <row r="392" ht="15">
      <c r="B392" s="8"/>
    </row>
    <row r="393" ht="15">
      <c r="B393" s="8"/>
    </row>
    <row r="394" ht="15">
      <c r="B394" s="8"/>
    </row>
    <row r="395" ht="15">
      <c r="B395" s="8"/>
    </row>
    <row r="396" ht="15">
      <c r="B396" s="8"/>
    </row>
    <row r="397" ht="15">
      <c r="B397" s="8"/>
    </row>
    <row r="398" ht="15">
      <c r="B398" s="8"/>
    </row>
    <row r="399" ht="15">
      <c r="B399" s="8"/>
    </row>
    <row r="400" ht="15">
      <c r="B400" s="8"/>
    </row>
    <row r="401" ht="15">
      <c r="B401" s="8"/>
    </row>
    <row r="402" ht="15">
      <c r="B402" s="8"/>
    </row>
    <row r="403" ht="15">
      <c r="B403" s="8"/>
    </row>
    <row r="404" ht="15">
      <c r="B404" s="8"/>
    </row>
    <row r="405" ht="15">
      <c r="B405" s="8"/>
    </row>
    <row r="406" ht="15">
      <c r="B406" s="8"/>
    </row>
    <row r="407" ht="15">
      <c r="B407" s="8"/>
    </row>
    <row r="408" ht="15">
      <c r="B408" s="8"/>
    </row>
    <row r="409" ht="15">
      <c r="B409" s="8"/>
    </row>
    <row r="410" ht="15">
      <c r="B410" s="8"/>
    </row>
    <row r="411" ht="15">
      <c r="B411" s="8"/>
    </row>
    <row r="412" ht="15">
      <c r="B412" s="8"/>
    </row>
    <row r="413" ht="15">
      <c r="B413" s="8"/>
    </row>
    <row r="414" ht="15">
      <c r="B414" s="8"/>
    </row>
    <row r="415" ht="15">
      <c r="B415" s="8"/>
    </row>
    <row r="416" ht="15">
      <c r="B416" s="8"/>
    </row>
    <row r="417" ht="15">
      <c r="B417" s="8"/>
    </row>
    <row r="418" ht="15">
      <c r="B418" s="8"/>
    </row>
    <row r="419" ht="15">
      <c r="B419" s="8"/>
    </row>
    <row r="420" ht="15">
      <c r="B420" s="8"/>
    </row>
    <row r="421" ht="15">
      <c r="B421" s="8"/>
    </row>
    <row r="422" ht="15">
      <c r="B422" s="8"/>
    </row>
    <row r="423" ht="15">
      <c r="B423" s="8"/>
    </row>
    <row r="424" ht="15">
      <c r="B424" s="8"/>
    </row>
    <row r="425" ht="15">
      <c r="B425" s="8"/>
    </row>
    <row r="426" ht="15">
      <c r="B426" s="8"/>
    </row>
    <row r="427" ht="15">
      <c r="B427" s="8"/>
    </row>
    <row r="428" ht="15">
      <c r="B428" s="8"/>
    </row>
    <row r="429" ht="15">
      <c r="B429" s="8"/>
    </row>
    <row r="430" ht="15">
      <c r="B430" s="8"/>
    </row>
    <row r="431" ht="15">
      <c r="B431" s="8"/>
    </row>
    <row r="432" ht="15">
      <c r="B432" s="8"/>
    </row>
    <row r="433" ht="15">
      <c r="B433" s="8"/>
    </row>
    <row r="434" ht="15">
      <c r="B434" s="8"/>
    </row>
    <row r="435" ht="15">
      <c r="B435" s="8"/>
    </row>
    <row r="436" ht="15">
      <c r="B436" s="8"/>
    </row>
    <row r="437" ht="15">
      <c r="B437" s="8"/>
    </row>
    <row r="438" ht="15">
      <c r="B438" s="8"/>
    </row>
    <row r="439" ht="15">
      <c r="B439" s="8"/>
    </row>
    <row r="440" ht="15">
      <c r="B440" s="8"/>
    </row>
    <row r="441" ht="15">
      <c r="B441" s="8"/>
    </row>
    <row r="442" ht="15">
      <c r="B442" s="8"/>
    </row>
    <row r="443" ht="15">
      <c r="B443" s="8"/>
    </row>
    <row r="444" ht="15">
      <c r="B444" s="8"/>
    </row>
    <row r="445" ht="15">
      <c r="B445" s="8"/>
    </row>
    <row r="446" ht="15">
      <c r="B446" s="8"/>
    </row>
    <row r="447" ht="15">
      <c r="B447" s="8"/>
    </row>
    <row r="448" ht="15">
      <c r="B448" s="8"/>
    </row>
    <row r="449" ht="15">
      <c r="B449" s="8"/>
    </row>
    <row r="450" ht="15">
      <c r="B450" s="8"/>
    </row>
    <row r="451" ht="15">
      <c r="B451" s="8"/>
    </row>
    <row r="452" ht="15">
      <c r="B452" s="8"/>
    </row>
    <row r="453" ht="15">
      <c r="B453" s="8"/>
    </row>
    <row r="454" ht="15">
      <c r="B454" s="8"/>
    </row>
    <row r="455" ht="15">
      <c r="B455" s="8"/>
    </row>
    <row r="456" ht="15">
      <c r="B456" s="8"/>
    </row>
    <row r="457" ht="15">
      <c r="B457" s="8"/>
    </row>
    <row r="458" ht="15">
      <c r="B458" s="8"/>
    </row>
    <row r="459" ht="15">
      <c r="B459" s="8"/>
    </row>
    <row r="460" ht="15">
      <c r="B460" s="8"/>
    </row>
    <row r="461" ht="15">
      <c r="B461" s="8"/>
    </row>
    <row r="462" ht="15">
      <c r="B462" s="8"/>
    </row>
    <row r="463" ht="15">
      <c r="B463" s="8"/>
    </row>
    <row r="464" ht="15">
      <c r="B464" s="8"/>
    </row>
    <row r="465" ht="15">
      <c r="B465" s="8"/>
    </row>
    <row r="466" ht="15">
      <c r="B466" s="8"/>
    </row>
    <row r="467" ht="15">
      <c r="B467" s="8"/>
    </row>
    <row r="468" ht="15">
      <c r="B468" s="8"/>
    </row>
    <row r="469" ht="15">
      <c r="B469" s="8"/>
    </row>
    <row r="470" ht="15">
      <c r="B470" s="8"/>
    </row>
    <row r="471" ht="15">
      <c r="B471" s="8"/>
    </row>
    <row r="472" ht="15">
      <c r="B472" s="8"/>
    </row>
    <row r="473" ht="15">
      <c r="B473" s="8"/>
    </row>
    <row r="474" ht="15">
      <c r="B474" s="8"/>
    </row>
    <row r="475" ht="15">
      <c r="B475" s="8"/>
    </row>
  </sheetData>
  <sheetProtection/>
  <mergeCells count="15">
    <mergeCell ref="A4:A6"/>
    <mergeCell ref="C4:C6"/>
    <mergeCell ref="B4:B6"/>
    <mergeCell ref="E4:E6"/>
    <mergeCell ref="F4:F6"/>
    <mergeCell ref="G4:G6"/>
    <mergeCell ref="H4:H6"/>
    <mergeCell ref="D4:D6"/>
    <mergeCell ref="B2:D3"/>
    <mergeCell ref="M4:M6"/>
    <mergeCell ref="N4:N6"/>
    <mergeCell ref="I4:I6"/>
    <mergeCell ref="J4:J6"/>
    <mergeCell ref="K4:K6"/>
    <mergeCell ref="L4:L6"/>
  </mergeCells>
  <printOptions/>
  <pageMargins left="1.51" right="0.1968503937007874" top="0.61" bottom="0" header="0.93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</dc:creator>
  <cp:keywords/>
  <dc:description/>
  <cp:lastModifiedBy>koms_okc3</cp:lastModifiedBy>
  <cp:lastPrinted>2023-03-30T06:50:04Z</cp:lastPrinted>
  <dcterms:created xsi:type="dcterms:W3CDTF">1998-09-11T13:51:29Z</dcterms:created>
  <dcterms:modified xsi:type="dcterms:W3CDTF">2023-03-30T07:20:07Z</dcterms:modified>
  <cp:category/>
  <cp:version/>
  <cp:contentType/>
  <cp:contentStatus/>
</cp:coreProperties>
</file>