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D4" i="1" l="1"/>
  <c r="E4" i="1"/>
</calcChain>
</file>

<file path=xl/sharedStrings.xml><?xml version="1.0" encoding="utf-8"?>
<sst xmlns="http://schemas.openxmlformats.org/spreadsheetml/2006/main" count="12" uniqueCount="12">
  <si>
    <t>№</t>
  </si>
  <si>
    <t>Объект</t>
  </si>
  <si>
    <t>Решение</t>
  </si>
  <si>
    <t>Кадастровый номер</t>
  </si>
  <si>
    <t>Начальная цена контракта, руб.</t>
  </si>
  <si>
    <t>Количество заявок</t>
  </si>
  <si>
    <t>21:14:150101:139; 21:14:150101:65.</t>
  </si>
  <si>
    <t>Итоги аукциона по продаже муниципального имущества  посредством публичного предложения в электронной форме по извещению 22000026680000000014, назначенного на 19.04.2023</t>
  </si>
  <si>
    <t xml:space="preserve">Муниципальное  имущество  Красноармейского муниципального округа Чувашской Республики, расположенное по адресу: Чувашская Республика, Красноармейский район, Красноармейское сельское поселение, д. Янгасы, ул. Нестера Янгаса, д. 5, и являющееся  муниципальной казной  Красноармейского муниципального округа Чувашской Республики, в том числе:
1.1. Земельный участок общей площадью 5503 кв. м с кадастровым номером 21:14:150101:65, категория земель: земли населенных пунктов, вид разрешенного использования: для содержания зданий и сооружений (запись регистрации права муниципальной собственности Красноармейского муниципального округа Чувашской Республики от 30 мая 2022 г. № 21:14:150101:65-21/053/2022-2).                                       1.2. Объект недвижимого имущества – нежилое  трехэтажное кирпичное здание с кадастровым номером 21:14:150101:139 общей площадью 2015,7 кв. м (запись регистрации права муниципальной собственности Красноармейского муниципального округа Чувашской Республики от 30 мая 2022 г.  № 21:14:150101:139-21/053/2022-2).
</t>
  </si>
  <si>
    <t>Заключить  договор купли-продажи с победителем торгов Шакуровым Ленаром Рамиловичем</t>
  </si>
  <si>
    <t>Минимальная цена предложения, руб.</t>
  </si>
  <si>
    <t>Площадь,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</si>
</sst>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76;&#1103;/2023/&#1055;&#1088;&#1080;&#1074;&#1072;&#1090;&#1080;&#1079;&#1072;&#1094;&#1080;&#1103;%20&#1084;&#1091;&#1085;&#1080;&#1094;&#1080;&#1087;&#1072;&#1083;&#1100;&#1085;&#1086;&#1075;&#1086;%20&#1080;&#1084;&#1091;&#1097;&#1077;&#1089;&#1090;&#1074;&#1072;/&#1040;&#1091;&#1082;&#1094;&#1080;&#1086;&#1085;&#1085;&#1072;&#1103;%20&#1076;&#1086;&#1082;&#1091;&#1084;&#1077;&#1085;&#1090;&#1072;&#1094;&#1080;&#1103;%20&#1076;.%20&#1071;&#1085;&#1075;&#1072;&#1089;&#1099;/&#1048;&#1090;&#1086;&#1075;&#1080;%20&#1072;&#1091;&#1082;&#1094;&#1080;&#1086;&#1085;&#1072;%20&#1087;&#1086;%20&#1087;&#1088;&#1086;&#1076;&#1072;&#1078;&#1077;%20&#1052;&#1048;,%20&#1085;&#1072;&#1079;&#1085;&#1072;&#1095;&#1077;&#1085;&#1085;&#1086;&#1075;&#1086;%20%20&#1085;&#1072;%20%2015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D4" t="str">
            <v>2015,7 кв.м; 5503 кв. м</v>
          </cell>
          <cell r="E4">
            <v>930000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"/>
  <sheetViews>
    <sheetView tabSelected="1" workbookViewId="0">
      <selection activeCell="A2" sqref="A2:H2"/>
    </sheetView>
  </sheetViews>
  <sheetFormatPr defaultRowHeight="15" x14ac:dyDescent="0.25"/>
  <cols>
    <col min="1" max="1" width="4.85546875" customWidth="1"/>
    <col min="2" max="2" width="57.28515625" customWidth="1"/>
    <col min="3" max="3" width="17.85546875" customWidth="1"/>
    <col min="4" max="4" width="10.7109375" customWidth="1"/>
    <col min="5" max="5" width="16" customWidth="1"/>
    <col min="6" max="6" width="14.7109375" customWidth="1"/>
    <col min="7" max="7" width="11.85546875" customWidth="1"/>
    <col min="8" max="8" width="31.28515625" customWidth="1"/>
  </cols>
  <sheetData>
    <row r="2" spans="1:13" x14ac:dyDescent="0.25">
      <c r="A2" s="7" t="s">
        <v>7</v>
      </c>
      <c r="B2" s="7"/>
      <c r="C2" s="7"/>
      <c r="D2" s="7"/>
      <c r="E2" s="7"/>
      <c r="F2" s="7"/>
      <c r="G2" s="7"/>
      <c r="H2" s="7"/>
      <c r="I2" s="5"/>
      <c r="J2" s="5"/>
      <c r="K2" s="5"/>
      <c r="L2" s="5"/>
      <c r="M2" s="5"/>
    </row>
    <row r="3" spans="1:13" ht="60" x14ac:dyDescent="0.25">
      <c r="A3" s="1" t="s">
        <v>0</v>
      </c>
      <c r="B3" s="2" t="s">
        <v>1</v>
      </c>
      <c r="C3" s="2" t="s">
        <v>3</v>
      </c>
      <c r="D3" s="2" t="s">
        <v>11</v>
      </c>
      <c r="E3" s="2" t="s">
        <v>4</v>
      </c>
      <c r="F3" s="2" t="s">
        <v>10</v>
      </c>
      <c r="G3" s="2" t="s">
        <v>5</v>
      </c>
      <c r="H3" s="2" t="s">
        <v>2</v>
      </c>
    </row>
    <row r="4" spans="1:13" ht="303" customHeight="1" x14ac:dyDescent="0.25">
      <c r="A4" s="8">
        <v>1</v>
      </c>
      <c r="B4" s="9" t="s">
        <v>8</v>
      </c>
      <c r="C4" s="3" t="s">
        <v>6</v>
      </c>
      <c r="D4" s="3" t="str">
        <f>[1]Лист1!D4</f>
        <v>2015,7 кв.м; 5503 кв. м</v>
      </c>
      <c r="E4" s="6">
        <f>[1]Лист1!E4</f>
        <v>930000</v>
      </c>
      <c r="F4" s="6">
        <v>465000</v>
      </c>
      <c r="G4" s="10">
        <v>4</v>
      </c>
      <c r="H4" s="4" t="s">
        <v>9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2023-04-24T12:35:43Z</dcterms:modified>
</cp:coreProperties>
</file>