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05" windowWidth="19414" windowHeight="8208" tabRatio="847"/>
  </bookViews>
  <sheets>
    <sheet name="Магазины-розница" sheetId="1" r:id="rId1"/>
    <sheet name="Торговые центры" sheetId="2" r:id="rId2"/>
    <sheet name="Общественное питание" sheetId="3" r:id="rId3"/>
    <sheet name="Оптовые предприятия" sheetId="5" r:id="rId4"/>
    <sheet name="Ярмарки" sheetId="6" r:id="rId5"/>
    <sheet name="АЗС" sheetId="8" r:id="rId6"/>
    <sheet name="Нестационарные торговые объекты" sheetId="11" r:id="rId7"/>
    <sheet name="Бытовые услуги" sheetId="12" r:id="rId8"/>
    <sheet name="Платные услуги" sheetId="15" r:id="rId9"/>
  </sheets>
  <definedNames>
    <definedName name="_xlnm._FilterDatabase" localSheetId="0" hidden="1">'Магазины-розница'!$A$3:$J$221</definedName>
  </definedNames>
  <calcPr calcId="145621"/>
</workbook>
</file>

<file path=xl/calcChain.xml><?xml version="1.0" encoding="utf-8"?>
<calcChain xmlns="http://schemas.openxmlformats.org/spreadsheetml/2006/main">
  <c r="F3" i="2" l="1"/>
  <c r="F5" i="1"/>
  <c r="G5" i="1"/>
  <c r="F4" i="3"/>
  <c r="G3" i="2"/>
  <c r="F4" i="11"/>
  <c r="J5" i="1"/>
  <c r="H4" i="15"/>
  <c r="H4" i="12"/>
  <c r="H4" i="5"/>
  <c r="J3" i="2"/>
  <c r="H4" i="3"/>
  <c r="H5" i="8"/>
  <c r="F4" i="6"/>
  <c r="G4" i="6"/>
  <c r="I4" i="6"/>
</calcChain>
</file>

<file path=xl/sharedStrings.xml><?xml version="1.0" encoding="utf-8"?>
<sst xmlns="http://schemas.openxmlformats.org/spreadsheetml/2006/main" count="2788" uniqueCount="1252">
  <si>
    <t>№ п/п</t>
  </si>
  <si>
    <t>Наименование предприятия розничной торговли</t>
  </si>
  <si>
    <t>Режим  работы</t>
  </si>
  <si>
    <t>Общая площадь, кв.м.</t>
  </si>
  <si>
    <t>Торг. площадь, кв.м.</t>
  </si>
  <si>
    <t>Ф.И.О. руководителя</t>
  </si>
  <si>
    <t>Ассортимент</t>
  </si>
  <si>
    <t>Среднесп. числ-ть работников  (чел.)</t>
  </si>
  <si>
    <t>Адрес предприятия розничной торговли</t>
  </si>
  <si>
    <t>с 08.00 до 19.00</t>
  </si>
  <si>
    <t>ИП</t>
  </si>
  <si>
    <t>непродтовары</t>
  </si>
  <si>
    <t>с 09.00 до 15.00</t>
  </si>
  <si>
    <t>продтовары</t>
  </si>
  <si>
    <t>Асютин Анатолий Михайлович</t>
  </si>
  <si>
    <t>Магазин "Валентина"</t>
  </si>
  <si>
    <t>Магазин "Уралочка"</t>
  </si>
  <si>
    <t>Магазин "Автомир"</t>
  </si>
  <si>
    <t>с 08.00 до 18.00</t>
  </si>
  <si>
    <t>Магазин "Электрон"</t>
  </si>
  <si>
    <t>Порохин Сергей Владимирович</t>
  </si>
  <si>
    <t>с 08.00 до 17.00</t>
  </si>
  <si>
    <t>Магазин "Шпаргалка"</t>
  </si>
  <si>
    <t>с 08.00 до 16.00</t>
  </si>
  <si>
    <t xml:space="preserve">Магазин "Корпорация центр" </t>
  </si>
  <si>
    <t>ООО</t>
  </si>
  <si>
    <t>Магазин "Чебоксарский трикотаж"</t>
  </si>
  <si>
    <t>Магазин "Мясоежка"</t>
  </si>
  <si>
    <t>г. Шумерля, ул. Ленина, д.1</t>
  </si>
  <si>
    <t>с 08.00 до 20.00</t>
  </si>
  <si>
    <t>Ерзутова Зоя Сергеевна</t>
  </si>
  <si>
    <t>Магазин "Стильная штучка"</t>
  </si>
  <si>
    <t>Магазин "Цветы"</t>
  </si>
  <si>
    <t>с 07.00 до 20.00</t>
  </si>
  <si>
    <t>Чекмарева Наталья Петровна</t>
  </si>
  <si>
    <t>Магазин "Е-да"</t>
  </si>
  <si>
    <t>Магазин "25 карат"</t>
  </si>
  <si>
    <t>г. Шумерля, ул. Ленина, д.4</t>
  </si>
  <si>
    <t>с 08.00 до 22.00</t>
  </si>
  <si>
    <t>с 09.00 до 18.00</t>
  </si>
  <si>
    <t>Магазин "Гламур"</t>
  </si>
  <si>
    <t>с 09.00 до 19.00</t>
  </si>
  <si>
    <t>с 09.00 до18.00</t>
  </si>
  <si>
    <t>Магазин "Сахарок-5"</t>
  </si>
  <si>
    <t>г. Шумерля, ул. Ленина, д.5</t>
  </si>
  <si>
    <t>Магазин "Сахарок-6"</t>
  </si>
  <si>
    <t>г. Шумерля, ул. М. Жукова, д.15</t>
  </si>
  <si>
    <t>с 07.00 до 22.00</t>
  </si>
  <si>
    <t>Магазин "Сахарок-4"</t>
  </si>
  <si>
    <t>г. Шумерля, ул. Октябрьская, д.7</t>
  </si>
  <si>
    <t>г. Шумерля, ул. Горького, д.35</t>
  </si>
  <si>
    <t>г. Шумерля, ул. Октябрьская, д.16</t>
  </si>
  <si>
    <t>с 07.00до 22.00</t>
  </si>
  <si>
    <t>г. Шумерля, ул. Сурская д. 44/1</t>
  </si>
  <si>
    <t>Магазин "Сахарок"</t>
  </si>
  <si>
    <t>Магазин "Сахарок-2"</t>
  </si>
  <si>
    <t>г. Шумерля, ул. Мопра, д.15</t>
  </si>
  <si>
    <t>Арюхина Татьяна Владимировна</t>
  </si>
  <si>
    <t>с 07.00 до 21.00</t>
  </si>
  <si>
    <t>Магазин "Шумерлиночка"</t>
  </si>
  <si>
    <t>ОАО</t>
  </si>
  <si>
    <t>Магазин "Стрекоза"</t>
  </si>
  <si>
    <t>с 07.00 до 19.00</t>
  </si>
  <si>
    <t>Боровилова Наталья Александровна</t>
  </si>
  <si>
    <t>Кириллов Игорь Павлович</t>
  </si>
  <si>
    <t>магазин "Новая оптика"</t>
  </si>
  <si>
    <t>Салон связи "Связной логистика"</t>
  </si>
  <si>
    <t>Ларешин Александр Михайлович</t>
  </si>
  <si>
    <t>г. Шумерля, ул. Ленина, д.8</t>
  </si>
  <si>
    <t>Магазин "Винни пух"</t>
  </si>
  <si>
    <t>Магазин "Элегант"</t>
  </si>
  <si>
    <t>г. Шумерля, ул. Ленина, д.12</t>
  </si>
  <si>
    <t>г. Шумерля, ул. Ленина, д.14</t>
  </si>
  <si>
    <t>Яргунина Ольга Юрьевна</t>
  </si>
  <si>
    <t>АО</t>
  </si>
  <si>
    <t>Горностаева Наталья Станиславовна</t>
  </si>
  <si>
    <t>с 09.00 до 20.00</t>
  </si>
  <si>
    <t>с 10.00 до 18.00</t>
  </si>
  <si>
    <t>Надеждина Анастасия Николаевна</t>
  </si>
  <si>
    <t>Чиркова Наталья Александровна</t>
  </si>
  <si>
    <t>Магазин "Легкий шаг"</t>
  </si>
  <si>
    <t>Магазин "Теле 2"</t>
  </si>
  <si>
    <t>г. Шумерля, ул. Ленина, д.2</t>
  </si>
  <si>
    <t>Магазин "Билайн"</t>
  </si>
  <si>
    <t>Магазин "МТС"</t>
  </si>
  <si>
    <t>Магазин "Юрма"</t>
  </si>
  <si>
    <t>Пилипенко Михаил Николаевич</t>
  </si>
  <si>
    <t>г. Шумерля, ул. Ленина, д.15</t>
  </si>
  <si>
    <t>с 09.00 до 18.30</t>
  </si>
  <si>
    <t>Магазин Мясокомбинат "Звениговский"</t>
  </si>
  <si>
    <t>Магазин "Елена"</t>
  </si>
  <si>
    <t>с 08.00 до 21.00</t>
  </si>
  <si>
    <t>г. Шумерля, ул. Ленина, д.15в</t>
  </si>
  <si>
    <t>Магазин "Акватехника"</t>
  </si>
  <si>
    <t>Магазин "Домовенок"</t>
  </si>
  <si>
    <t>г. Шумерля, ул. Ленина, д.16</t>
  </si>
  <si>
    <t>Видинеев Михаил Иванович</t>
  </si>
  <si>
    <t>Магазин "Стройка"</t>
  </si>
  <si>
    <t>г. Шумерля, ул. Ленина, д.18</t>
  </si>
  <si>
    <t>Магазин "Зверье мое"</t>
  </si>
  <si>
    <t>г. Шумерля, ул. Ленина, д.24</t>
  </si>
  <si>
    <t>Поляков Евгений Сергеевич</t>
  </si>
  <si>
    <t>Магазин "Дубрава"</t>
  </si>
  <si>
    <t>Ерилин Михаил Валентинович</t>
  </si>
  <si>
    <t>Магазин "РубльБум"</t>
  </si>
  <si>
    <t>г. Шумерля, ул. Ленина, д.28</t>
  </si>
  <si>
    <t>с 09.00 до 21.00</t>
  </si>
  <si>
    <t>Васин Владимир Петрович</t>
  </si>
  <si>
    <t>с 9.30 до 18.30</t>
  </si>
  <si>
    <t>Романова Галина Николаевна</t>
  </si>
  <si>
    <t>ЗАО</t>
  </si>
  <si>
    <t>Петрова Татьяна Фатиковна</t>
  </si>
  <si>
    <t>с 10.00 до 21.00</t>
  </si>
  <si>
    <t>с 08.30 до 21.30</t>
  </si>
  <si>
    <t>Оленин Сергей Владимирович</t>
  </si>
  <si>
    <t>Батюкова Светлана Борисовна</t>
  </si>
  <si>
    <t>Губанов Владимир Анатольевич</t>
  </si>
  <si>
    <t>Губанов Сергей Александрович</t>
  </si>
  <si>
    <t>магазин "АвтоМix"</t>
  </si>
  <si>
    <t>с 08.30 до 17.30</t>
  </si>
  <si>
    <t>Иванова Анна Николаевна</t>
  </si>
  <si>
    <t>круглосуточно</t>
  </si>
  <si>
    <t>Александров Олег Алексеевич</t>
  </si>
  <si>
    <t>Маркова Наталья Борисовна</t>
  </si>
  <si>
    <t>Магазин "Магнит"</t>
  </si>
  <si>
    <t>Магазин "Магнит Косметик"</t>
  </si>
  <si>
    <t>Магазин "Мир Продуктов"</t>
  </si>
  <si>
    <t>Магазин "Малинка"</t>
  </si>
  <si>
    <t>Магазин "Смак"</t>
  </si>
  <si>
    <t>Магазин «Пятерочка»</t>
  </si>
  <si>
    <t>Магазин "Автомаркет"</t>
  </si>
  <si>
    <t>Магазин "Лада-авто"</t>
  </si>
  <si>
    <t>Магазин "Антей-Сервис"</t>
  </si>
  <si>
    <t>Магазин "Оптика"</t>
  </si>
  <si>
    <t>Магазин "Мода и спорт"</t>
  </si>
  <si>
    <t>Магазин "Удобная обувь"</t>
  </si>
  <si>
    <t>Магазин "Пиранья"</t>
  </si>
  <si>
    <t>Аверкиев Александр Александрович</t>
  </si>
  <si>
    <t>Магазин "Удачная рыбалка"</t>
  </si>
  <si>
    <t>с 08.00 до 18.30</t>
  </si>
  <si>
    <t>Самарин Леонид Владимирови</t>
  </si>
  <si>
    <t>Илейчев Дмитрий Владимирович</t>
  </si>
  <si>
    <t>Федоров Валерий Васильевич</t>
  </si>
  <si>
    <t>Магазин "Мастер"</t>
  </si>
  <si>
    <t>Магазин "Свежее мясо"</t>
  </si>
  <si>
    <t>Магазин "Модница"</t>
  </si>
  <si>
    <t>Корыстина Елена Анатольевна</t>
  </si>
  <si>
    <t>Толстова Вера Николаевна</t>
  </si>
  <si>
    <t>Магазин "Исток"</t>
  </si>
  <si>
    <t>с 07.30 до 22.00</t>
  </si>
  <si>
    <t>Камышев Вячеслав Викторович</t>
  </si>
  <si>
    <t>с 08.30 до 18.30</t>
  </si>
  <si>
    <t>Иванова Мария Алексеевна</t>
  </si>
  <si>
    <t>с 07.30 до 21.00</t>
  </si>
  <si>
    <t>Литвинчук Екатерина Николаевна</t>
  </si>
  <si>
    <t>с 08.00 до 22100</t>
  </si>
  <si>
    <t>с 08.30 до 19.00</t>
  </si>
  <si>
    <t>Федорова Татьяна Александровна</t>
  </si>
  <si>
    <t>Магазин "Автозапчасти"</t>
  </si>
  <si>
    <t>Магазин "Пивоман"</t>
  </si>
  <si>
    <t>с 11.00 до 23.00</t>
  </si>
  <si>
    <t>с 09.00 до 22.00</t>
  </si>
  <si>
    <t>Кирюшин Игорь Юрьевич</t>
  </si>
  <si>
    <t>Коннов Петр Николаевич</t>
  </si>
  <si>
    <t>Максимов Геннадий Антонович</t>
  </si>
  <si>
    <t>Магазин "Одежда для Вас"</t>
  </si>
  <si>
    <t>Афонина Наталья Вячеславовна</t>
  </si>
  <si>
    <t>Павлова Галина Николаевна</t>
  </si>
  <si>
    <t>Молякова Любовь Николаевна</t>
  </si>
  <si>
    <t>Мумикова Наталья Владиславовна</t>
  </si>
  <si>
    <t>Прохоров Владимир Дмитриевич</t>
  </si>
  <si>
    <t>Григорьева Марина Сергеевна</t>
  </si>
  <si>
    <t>Магазин "Новая реальность"</t>
  </si>
  <si>
    <t>Чуенков Андрей Михайлович,</t>
  </si>
  <si>
    <t>Трясугина Людмила Анатольевна</t>
  </si>
  <si>
    <t>Яковлев Игорь Викторович</t>
  </si>
  <si>
    <t>Ольдикова Елена Геннадьевна</t>
  </si>
  <si>
    <t>Магазин "Мир белья и колготок"</t>
  </si>
  <si>
    <t>Магазин "Сантехника+"</t>
  </si>
  <si>
    <t>Бадина Елена Михайловна</t>
  </si>
  <si>
    <t>Трошина Мария Петровна</t>
  </si>
  <si>
    <t>Махмутова Гюзель Равилевна</t>
  </si>
  <si>
    <t>Харитонов Юрий Александрович</t>
  </si>
  <si>
    <t>с 09.00 до 17.00</t>
  </si>
  <si>
    <t>Сахаров Олег Германович</t>
  </si>
  <si>
    <t>Магазин "Владимир"</t>
  </si>
  <si>
    <t>Красильникова Людмила Вячеславовна</t>
  </si>
  <si>
    <t>Магазин "Текстиль"</t>
  </si>
  <si>
    <t>Магазин "Мир сумок"</t>
  </si>
  <si>
    <t>Павлова Елена Александровна</t>
  </si>
  <si>
    <t>Ефимов Александр Алексеевич</t>
  </si>
  <si>
    <t>Магазин "Кокетка"</t>
  </si>
  <si>
    <t>Филиппов Леонид Васильевич</t>
  </si>
  <si>
    <t>Магазин "Одежонок"</t>
  </si>
  <si>
    <t>Вершков Валерий Анатольевич</t>
  </si>
  <si>
    <t>с 07.30 до 19.00</t>
  </si>
  <si>
    <t>Магазин "Городские цветы"</t>
  </si>
  <si>
    <t>Клячкина Людмила Анатольевна</t>
  </si>
  <si>
    <t>Магазин "Мир шапок и одежды"</t>
  </si>
  <si>
    <t>Дмитриева Валентина Ивановна</t>
  </si>
  <si>
    <t>Логина Тамара Ивановна</t>
  </si>
  <si>
    <t>Процко Андрей Михайлович</t>
  </si>
  <si>
    <t>с 07.30 до 20.00</t>
  </si>
  <si>
    <t>Платцева Любовь Сергеевна</t>
  </si>
  <si>
    <t>Никитин Антон Геннадьевич</t>
  </si>
  <si>
    <t>Маликов Рафаэль Хайдерович</t>
  </si>
  <si>
    <t>Маликов Ринат Хайдерович</t>
  </si>
  <si>
    <t>Пыринова Наталья Владимировна</t>
  </si>
  <si>
    <t>Кузьмин Евгений Владимирович</t>
  </si>
  <si>
    <t>Васин Андрей Владимирович</t>
  </si>
  <si>
    <t>Шпагина Елена Николаевна</t>
  </si>
  <si>
    <t>Андреасян Елена Владимировна</t>
  </si>
  <si>
    <t>Погорельцева Марина Николаевна</t>
  </si>
  <si>
    <t>Бацокин Антон Евгеньевич</t>
  </si>
  <si>
    <t>Григорьев Николай Юрьевич</t>
  </si>
  <si>
    <t>Глазунова Ирина Владимировна</t>
  </si>
  <si>
    <t>Кафе «Мечта»</t>
  </si>
  <si>
    <t>Кафе «Встреча»</t>
  </si>
  <si>
    <t>с 08.30 до 24.00</t>
  </si>
  <si>
    <t>Таланова Антонина Ивановна</t>
  </si>
  <si>
    <t>Кафе «Пельменная»</t>
  </si>
  <si>
    <t>с 07.00 до 17.00</t>
  </si>
  <si>
    <t>Кафе «Каравай»</t>
  </si>
  <si>
    <t>Кафе «АнТал»</t>
  </si>
  <si>
    <t>Кафе «Лесной»</t>
  </si>
  <si>
    <t>с 10.00 до 23.00</t>
  </si>
  <si>
    <t>Ловушкин Леонид Сергеевич</t>
  </si>
  <si>
    <t>с 10.00 до 22.00</t>
  </si>
  <si>
    <t>Кафе "Сушистик"</t>
  </si>
  <si>
    <t>Пункт общественного питания быстрого обслуживания «Куры-гриль»</t>
  </si>
  <si>
    <t>Кафе "Рида"</t>
  </si>
  <si>
    <t>с 10.00 до 23.00 (вх - до 01.00)</t>
  </si>
  <si>
    <t>Джаппуева Марьяна Магомедовна</t>
  </si>
  <si>
    <t xml:space="preserve">Кафе "Самурай" </t>
  </si>
  <si>
    <t>Кафе "Венеция"</t>
  </si>
  <si>
    <t>с 8.00 до 00.00</t>
  </si>
  <si>
    <t>Пункт общественного питания быстрого обслуживания «Шаурма, хлеб, лаваш»</t>
  </si>
  <si>
    <t>Кофейня "Сладости востока"</t>
  </si>
  <si>
    <t>Ларина Кристина Вадимовна</t>
  </si>
  <si>
    <t>Режим Работы</t>
  </si>
  <si>
    <t>Число посадочных мест</t>
  </si>
  <si>
    <t>Среднесписочная численность работников,чел.</t>
  </si>
  <si>
    <t>Гусева Галина Николаевна</t>
  </si>
  <si>
    <t>г. Шумерля, ул.Жукова, д.3б,                                                                                    тел.: 8-905-340-82-03,                            8-961-339-45-60</t>
  </si>
  <si>
    <t xml:space="preserve">с 08.00 до 18.00 </t>
  </si>
  <si>
    <t>Всего по городу:</t>
  </si>
  <si>
    <t>Наименование предприятия</t>
  </si>
  <si>
    <t>г.Шумерля, ул. Интернациональная, д.16</t>
  </si>
  <si>
    <t>Принадлежность</t>
  </si>
  <si>
    <t>Адрес, телефон</t>
  </si>
  <si>
    <t>Режим работы</t>
  </si>
  <si>
    <t>Среднесп. числ-ть работников, чел.</t>
  </si>
  <si>
    <t>Всего по городу, в т.ч.:</t>
  </si>
  <si>
    <t>х</t>
  </si>
  <si>
    <t xml:space="preserve">Склад </t>
  </si>
  <si>
    <t>частная</t>
  </si>
  <si>
    <t>лаки, краски</t>
  </si>
  <si>
    <t>Кирюшин И.Ю.</t>
  </si>
  <si>
    <t>Склад ОАО «Акконд»</t>
  </si>
  <si>
    <t xml:space="preserve">ОАО </t>
  </si>
  <si>
    <t>кондитерские изделия</t>
  </si>
  <si>
    <t>Микина Р.М.</t>
  </si>
  <si>
    <t>сантехника</t>
  </si>
  <si>
    <t>Князькова О.В.</t>
  </si>
  <si>
    <t>п/фабрикаты,мороженое</t>
  </si>
  <si>
    <t>Константинов С.А</t>
  </si>
  <si>
    <t>Пилипенко М.Н.</t>
  </si>
  <si>
    <t>Бакуров Виктор Сергеевич</t>
  </si>
  <si>
    <t>промтовары</t>
  </si>
  <si>
    <t>Тарганов Илья Ильич</t>
  </si>
  <si>
    <t>цветной металл</t>
  </si>
  <si>
    <t>Склад</t>
  </si>
  <si>
    <t>смешанный</t>
  </si>
  <si>
    <t>Магазин "Клевый"</t>
  </si>
  <si>
    <t>п/п</t>
  </si>
  <si>
    <t xml:space="preserve">Наименование </t>
  </si>
  <si>
    <t>Организатор</t>
  </si>
  <si>
    <t>Кол-во торговых мест</t>
  </si>
  <si>
    <t>Ф.И.О.</t>
  </si>
  <si>
    <t>Численность работников</t>
  </si>
  <si>
    <t>*</t>
  </si>
  <si>
    <t>ООО «ПКФ «Сура»</t>
  </si>
  <si>
    <t>Соленов Максим Петрович</t>
  </si>
  <si>
    <t>Ярмарка «Зеленый базар»</t>
  </si>
  <si>
    <t>ежедневно                                     с 07.00 до 19.00</t>
  </si>
  <si>
    <t>Ярмарка "Центральная"</t>
  </si>
  <si>
    <t>ФИО руководителя</t>
  </si>
  <si>
    <t>АЗС "Лига"</t>
  </si>
  <si>
    <t>АЗС "Лукойл"</t>
  </si>
  <si>
    <t>Литвинчук Екатерина Николаевна (договор франшизы)</t>
  </si>
  <si>
    <t>№п/п</t>
  </si>
  <si>
    <t>павильон</t>
  </si>
  <si>
    <t>на пересечении ул.К.Маркса и ул.Октябрьская в торце дома №3</t>
  </si>
  <si>
    <t>магазин "Луч"</t>
  </si>
  <si>
    <t>по ул.Октябрьская в 15 м. на Ю-З от дома №6</t>
  </si>
  <si>
    <t>киоск</t>
  </si>
  <si>
    <t>"Калина"</t>
  </si>
  <si>
    <t>"Ремонт обуви"</t>
  </si>
  <si>
    <t>услуги ремонта обуви</t>
  </si>
  <si>
    <t>"Колокольчик"</t>
  </si>
  <si>
    <t>магазин "Нептун"</t>
  </si>
  <si>
    <t>между домами №28 и №30 по ул.Ленина</t>
  </si>
  <si>
    <t>по ул.Щербакова между домами №61 и №61/6</t>
  </si>
  <si>
    <t>общественное питание</t>
  </si>
  <si>
    <t>"Семена"</t>
  </si>
  <si>
    <t>между домом №5 Базарной пл. и домом №9 ул.К.Маркса</t>
  </si>
  <si>
    <t>"Идеальная кровля"</t>
  </si>
  <si>
    <t>на пересечении улиц Куйбышева и Щербакова, в 6 м. от дома №61/1 по ул.Щербакова</t>
  </si>
  <si>
    <t>магазин "Теремок"</t>
  </si>
  <si>
    <t>непродовольственные товары</t>
  </si>
  <si>
    <t>Вахрушев Дмитрий Александрович</t>
  </si>
  <si>
    <t>продовольственные товары</t>
  </si>
  <si>
    <t>Афонин Александр Рудольфович</t>
  </si>
  <si>
    <t>Никифоров Олег Николаевич</t>
  </si>
  <si>
    <t>Магазин "Среди цветов"</t>
  </si>
  <si>
    <t>Магазин "Калоша"</t>
  </si>
  <si>
    <t>Яковлева Наталья Олеговна</t>
  </si>
  <si>
    <t>Рябкина Мария Валерьевна</t>
  </si>
  <si>
    <t>Майорова Эльвира Анатольевна</t>
  </si>
  <si>
    <t>Новиков Роман Владимирович</t>
  </si>
  <si>
    <t>Овчинникова Вера Владимировна</t>
  </si>
  <si>
    <t>Ананьева Валентина Григорьевна</t>
  </si>
  <si>
    <t>магазин "Продукты, колбасы, деликатесы"</t>
  </si>
  <si>
    <t>ООО "Сортсемовощ"</t>
  </si>
  <si>
    <t>Смирнова Марина Георгиевна.</t>
  </si>
  <si>
    <t xml:space="preserve">Ильин Михаил Георгиевич                                     </t>
  </si>
  <si>
    <t xml:space="preserve">Шигашев Валерий Александрович </t>
  </si>
  <si>
    <t>Магазин "Познавайка"</t>
  </si>
  <si>
    <t>Кузнецов Андрей Александрович</t>
  </si>
  <si>
    <t>автолавка</t>
  </si>
  <si>
    <t>Бабаев Насим Кулиевич</t>
  </si>
  <si>
    <t>Сенаторов Михаил Анатольевич</t>
  </si>
  <si>
    <t>Базарная площадь</t>
  </si>
  <si>
    <t>"Звениговский мясокомбинат"</t>
  </si>
  <si>
    <t>Казанкова Наталья Ивановна</t>
  </si>
  <si>
    <t>г. Шумерля, ул. Ленина, д.32"а"</t>
  </si>
  <si>
    <t>"Океан"</t>
  </si>
  <si>
    <t>"Белоусовы"</t>
  </si>
  <si>
    <t>"100 мелочей"</t>
  </si>
  <si>
    <t>"Цветы"</t>
  </si>
  <si>
    <t>"Мобильный доктор"</t>
  </si>
  <si>
    <t>"Санар"</t>
  </si>
  <si>
    <t>"Мясоежка"</t>
  </si>
  <si>
    <t>"Куры-гриль"</t>
  </si>
  <si>
    <t>Губанов А.А.</t>
  </si>
  <si>
    <t>"Свежайшее мясо"</t>
  </si>
  <si>
    <t>"Мясо"</t>
  </si>
  <si>
    <t>Красночетайское Райпо</t>
  </si>
  <si>
    <t>Степанов А.Ю.</t>
  </si>
  <si>
    <t>Принадлежность (форма собственности)</t>
  </si>
  <si>
    <t>Вид оказываемых услуг</t>
  </si>
  <si>
    <t>Ф.И.О.  руководителя</t>
  </si>
  <si>
    <t>Среднесписочная численность работников, чел.</t>
  </si>
  <si>
    <t>«Дом быта» ОАО «Быт»</t>
  </si>
  <si>
    <t>Ремонт и пошив швейных изделий</t>
  </si>
  <si>
    <t xml:space="preserve">«Ремонт обуви» </t>
  </si>
  <si>
    <t>Услуги по ремонту обуви</t>
  </si>
  <si>
    <t>«Ремонт обуви»</t>
  </si>
  <si>
    <t>Ларина Валентина Ивановна</t>
  </si>
  <si>
    <t>«Изготовление ключей»</t>
  </si>
  <si>
    <t>Услуги по изготовлению ключей</t>
  </si>
  <si>
    <t>Железнов Виктор Григорьевич</t>
  </si>
  <si>
    <t>"Луч"</t>
  </si>
  <si>
    <t>Услуги по ремонту часов</t>
  </si>
  <si>
    <t xml:space="preserve">«Ремонт часов» </t>
  </si>
  <si>
    <t>с 10.00 до 14.00 чт,пн,сб.</t>
  </si>
  <si>
    <t>«Мобильный доктор»</t>
  </si>
  <si>
    <t>г. Шумерля, ул. Ленина, д.32а,                                                                           тел.: 8-960-305-77-77</t>
  </si>
  <si>
    <t>г. Шумерля, ул. Мичурина, д.3,                      тел.: 8-927-993-01-79</t>
  </si>
  <si>
    <t>Салон "Народные окна"</t>
  </si>
  <si>
    <t>Изготовление, установка окон ПВХ, дверей</t>
  </si>
  <si>
    <t>Салон "Новый век"</t>
  </si>
  <si>
    <t>Мельников Андрей Евгеньевич</t>
  </si>
  <si>
    <t>Алексеев Сергей Георгиевич</t>
  </si>
  <si>
    <t>Салон «Ваши окна»</t>
  </si>
  <si>
    <t>Изготовление, установка окон, дверей</t>
  </si>
  <si>
    <t>Тюрин Евгений Анатольевич</t>
  </si>
  <si>
    <t>г. Шумерля, ул. Ленина, д.32б</t>
  </si>
  <si>
    <t>Услуги парикмахерских</t>
  </si>
  <si>
    <t>Фотостудия</t>
  </si>
  <si>
    <t>Фотопечать, сканирование, оцифровка, фотография</t>
  </si>
  <si>
    <t>Пумбрасова Евгения Николаевна</t>
  </si>
  <si>
    <t>Химчистка</t>
  </si>
  <si>
    <t>Услуги химчистки</t>
  </si>
  <si>
    <t>Турагентство ООО «Вокруг света»</t>
  </si>
  <si>
    <t>Туристические услуги</t>
  </si>
  <si>
    <t>Салон красоты «Мираж»</t>
  </si>
  <si>
    <t>Услуги парикмахерских, маникюр</t>
  </si>
  <si>
    <t>Салон красоты "Caramell'e"</t>
  </si>
  <si>
    <t>Услуги маникюра</t>
  </si>
  <si>
    <t>Парикмахерская «БОН»</t>
  </si>
  <si>
    <t>Услуги  парикмахерских.</t>
  </si>
  <si>
    <t>Парикмахерская «Багира»</t>
  </si>
  <si>
    <t>Китаев Олег Владимирович</t>
  </si>
  <si>
    <t>Парикмахерская "Мальвина"</t>
  </si>
  <si>
    <t>Амосова Мальвина Владимировна</t>
  </si>
  <si>
    <t>Парикмахерская «Катюша»</t>
  </si>
  <si>
    <t>Маркелова Валентина Васильевна</t>
  </si>
  <si>
    <t>Парикмахерская «Золушка»</t>
  </si>
  <si>
    <t>Балина Наталья Валентиновна</t>
  </si>
  <si>
    <t>Парикмахерская «Эдем»</t>
  </si>
  <si>
    <t>Парикмахерская «Ника»</t>
  </si>
  <si>
    <t>Краснова Лидия Ивановна</t>
  </si>
  <si>
    <t>Парикмахерская "Престиж"</t>
  </si>
  <si>
    <t>Самойлова Татьяна Александровна</t>
  </si>
  <si>
    <t>Парикмахерская "Париж"</t>
  </si>
  <si>
    <t>Парикмахерская «Алла»</t>
  </si>
  <si>
    <t>Макарова Алла Марковна</t>
  </si>
  <si>
    <t>Парикмахерская «Виктория»</t>
  </si>
  <si>
    <t>Студия красоты «Светлана»</t>
  </si>
  <si>
    <t>Гаврис Светлана Дмитриевна</t>
  </si>
  <si>
    <t>Студия красоты «Платинум»</t>
  </si>
  <si>
    <t>Парикмахерская "Валентина"</t>
  </si>
  <si>
    <t>Студия красоты "Комплимент"</t>
  </si>
  <si>
    <t>Парикмахерская "Красотка"</t>
  </si>
  <si>
    <t>«Антей-сервис»</t>
  </si>
  <si>
    <t>Печать фотографий</t>
  </si>
  <si>
    <t>"Шиномонтаж"</t>
  </si>
  <si>
    <t>Ремонт и ТО автотранспортных средств</t>
  </si>
  <si>
    <t>Верин Евгений Петрович.,               Гришин Александр Геннадьевич</t>
  </si>
  <si>
    <t>Ремонт и ТО автотранспортных средств, услуги автостоянок</t>
  </si>
  <si>
    <t>г. Шумерля, ул.Ленина, д.74а,                     тел. 8-903-064-89-14</t>
  </si>
  <si>
    <t>с 08.00 до18.00</t>
  </si>
  <si>
    <t>"Тюнинг offise"</t>
  </si>
  <si>
    <t>Услуги автотюнинга</t>
  </si>
  <si>
    <t>Юрзин Алексей Игоревич</t>
  </si>
  <si>
    <t>г. Шумерля, Базарная пл., 6</t>
  </si>
  <si>
    <t>Маршрутное такси</t>
  </si>
  <si>
    <t>г. Шумерля, ул. Горького, д.35-5,               тел.: 8(83536) 2-95-07</t>
  </si>
  <si>
    <t>с 06.00 до 21.00</t>
  </si>
  <si>
    <t>Услуги  маршрутного такси</t>
  </si>
  <si>
    <t>Решнов Анатолий Петрович</t>
  </si>
  <si>
    <t>Агенство недвижимости «ФАТОН»</t>
  </si>
  <si>
    <t>Услуги по работе с недвижимостью, оценка, консультации</t>
  </si>
  <si>
    <t>Консалтинговая фирма «Эталон»</t>
  </si>
  <si>
    <t>Соловьев Юрий Александрович</t>
  </si>
  <si>
    <t>Шиномонтаж</t>
  </si>
  <si>
    <t>СТО "Пегас"</t>
  </si>
  <si>
    <t>Шиномонтаж, автомойка</t>
  </si>
  <si>
    <t>"Автосервис"</t>
  </si>
  <si>
    <t>Ремонт и ТО автотранспортных средств, шиномонтаж, автомойка</t>
  </si>
  <si>
    <t>«Баня №2»</t>
  </si>
  <si>
    <t>Услуги бань</t>
  </si>
  <si>
    <t>Хрыкин Александр Владимирович</t>
  </si>
  <si>
    <t>Сауна «Коммунальник»</t>
  </si>
  <si>
    <t>с 11.00 до 02.00</t>
  </si>
  <si>
    <t>Услуги сауны, бани</t>
  </si>
  <si>
    <t>«Агат»</t>
  </si>
  <si>
    <t>Изготовление и ремонт ювелирных изделий</t>
  </si>
  <si>
    <t>Услуги гостиницы</t>
  </si>
  <si>
    <t>Гостиница "Ориенталь"  ООО «Сервис»</t>
  </si>
  <si>
    <t>г. Шумерля, ул. Заводской пр., д.15, тел.: 8-927-998-73-88</t>
  </si>
  <si>
    <t>Тарасов Владимир Геннадьевич</t>
  </si>
  <si>
    <t>Нотариус Пасхина Ольга Виталиевна</t>
  </si>
  <si>
    <t>Нотариальная деятельность</t>
  </si>
  <si>
    <t>Пасхина Ольга Виталиевна</t>
  </si>
  <si>
    <t>Нотариус Мужикова Ольга Петровна</t>
  </si>
  <si>
    <t>Мужикова Ольга Петровна</t>
  </si>
  <si>
    <t>"Юридические услуги"</t>
  </si>
  <si>
    <t>Юридические услуги</t>
  </si>
  <si>
    <t>Дудин Валерий Николаевич</t>
  </si>
  <si>
    <t>Федоров Сергей Владимирович</t>
  </si>
  <si>
    <t>Борисова Людмила Геннадьевна</t>
  </si>
  <si>
    <t>Автостоянка «Автогазсервис»</t>
  </si>
  <si>
    <t>Услуги автостоянок</t>
  </si>
  <si>
    <t>Карягин Владимир Михайлович</t>
  </si>
  <si>
    <t>Служба такси "Ямщик"</t>
  </si>
  <si>
    <t>Услуги такси</t>
  </si>
  <si>
    <t>Служба такси "Дубровка"</t>
  </si>
  <si>
    <t>Служба такси «Пятерочка»</t>
  </si>
  <si>
    <t>Услуги такси, грузотакси</t>
  </si>
  <si>
    <t>Служба такси «Новое такси»</t>
  </si>
  <si>
    <t>Служба такси "У дяди Сани"</t>
  </si>
  <si>
    <t>Служба такси "Минутка"</t>
  </si>
  <si>
    <t>Служба такси "Триумф"</t>
  </si>
  <si>
    <t>Заказ косметики</t>
  </si>
  <si>
    <t>Долгова Валентина Николаевна</t>
  </si>
  <si>
    <t>Бакальчук Татьяна Владимировна</t>
  </si>
  <si>
    <t>Тулубаева Наталья Николаевна</t>
  </si>
  <si>
    <t>Огородников Александр Юрьевич</t>
  </si>
  <si>
    <t>Кафе "Шашлычок"</t>
  </si>
  <si>
    <t>г. Шумерля, ул. Октябрьская, д. 17</t>
  </si>
  <si>
    <t>Пахинов Евгений Владимирович</t>
  </si>
  <si>
    <t>Кондратьев Виталий Григорьевич</t>
  </si>
  <si>
    <t>Данилов Сергей Валерьевич</t>
  </si>
  <si>
    <t>Маслова Наталья Петровна</t>
  </si>
  <si>
    <t>Кочубей Игорь Николаевич</t>
  </si>
  <si>
    <t>Олейник Ирина Алексеевна</t>
  </si>
  <si>
    <t>Зарубина Евгения Вячеславовна</t>
  </si>
  <si>
    <t>Новичкова Вера Николаевна</t>
  </si>
  <si>
    <t>Гасанов Абдула Иса Оглы</t>
  </si>
  <si>
    <t>Павлова Нина Юрьевна</t>
  </si>
  <si>
    <t>Угодина Марина Николаевна</t>
  </si>
  <si>
    <t>Тарлыкова Наталья Петровна</t>
  </si>
  <si>
    <t>Краденова Татьяна Николаевна</t>
  </si>
  <si>
    <t>Сорокина Татьяна Алексеевна</t>
  </si>
  <si>
    <t>Махмутова Мария Николаевна</t>
  </si>
  <si>
    <t>Бондарев Евгений Петрович</t>
  </si>
  <si>
    <t>Журавлев Андрей Алексеевич</t>
  </si>
  <si>
    <t>Алмакаев Александр Александрович</t>
  </si>
  <si>
    <t>Мотова Наталья Александровна</t>
  </si>
  <si>
    <t>Анисимова Ирина Ильинична</t>
  </si>
  <si>
    <t>Законов Николай Владимирович</t>
  </si>
  <si>
    <t>Никифорова Татьяна Викторовна</t>
  </si>
  <si>
    <t>Гуляева Анна Николаевна</t>
  </si>
  <si>
    <t>Ивушкина Ольга Алексеевна</t>
  </si>
  <si>
    <t>Исайкина Анна Владимировна</t>
  </si>
  <si>
    <t>ЖимковАндрей Николаевич</t>
  </si>
  <si>
    <t>Александрова Тайгета Владимировна</t>
  </si>
  <si>
    <t>Николаева Ольга Валерьевна</t>
  </si>
  <si>
    <t>Анисимова Татьяна Валерьевна</t>
  </si>
  <si>
    <t>Хвостов Владимир Викторович</t>
  </si>
  <si>
    <t>Лукина Елена Эдуардовна</t>
  </si>
  <si>
    <t>Князькова Оксана Викторовна</t>
  </si>
  <si>
    <t>Лебедева Жанна Валентиновна</t>
  </si>
  <si>
    <t>Казанкова Наталия Ивановна</t>
  </si>
  <si>
    <t>Левыкин Андрей Борисович</t>
  </si>
  <si>
    <t>Григорьев Игорь Алексеевич</t>
  </si>
  <si>
    <t>Салон связи «Связной"</t>
  </si>
  <si>
    <t>Медяева Виктория Николаевна</t>
  </si>
  <si>
    <t>Абаимова Наталия Леонидовна</t>
  </si>
  <si>
    <t xml:space="preserve">г. Шумерля, ул.Жукова, д.10.                                                                                        </t>
  </si>
  <si>
    <t>г. Шумерля, ул. Интернациональная, д.10а</t>
  </si>
  <si>
    <t>г. Шумерля, ул. Интернациональная, д.14</t>
  </si>
  <si>
    <t>г. Шумерля, ул. Интернациональная, д.25</t>
  </si>
  <si>
    <t>г. Шумерля, ул. Интернациональная, д.23</t>
  </si>
  <si>
    <t>г. Шумерля, ул. Коммунальная, д.23</t>
  </si>
  <si>
    <t>г. Шумерля, ул. Интернациональная, д.27</t>
  </si>
  <si>
    <t>г. Шумерля, ул. Интернациональная, д.31</t>
  </si>
  <si>
    <t>г. Шумерля, ул. Щербакова, д.20</t>
  </si>
  <si>
    <t xml:space="preserve">г. Шумерля, ул. Щербакова, д.14а </t>
  </si>
  <si>
    <t>г. Шумерля, ул. Колхозная, д.51а</t>
  </si>
  <si>
    <t>г. Шумерля, ул. Октябрьская, д.8</t>
  </si>
  <si>
    <t>г. Шумерля, ул. Ленина, д.31</t>
  </si>
  <si>
    <t>г. Шумерля, ул. Ленина, д.45</t>
  </si>
  <si>
    <t>г. Шумерля, ул. Ленина, д.74а</t>
  </si>
  <si>
    <t>г. Шумерля, ул. Интернациональная, д.16</t>
  </si>
  <si>
    <t>г. Шумерля, ул. М.Жукова,д.16</t>
  </si>
  <si>
    <t>г. Шумерля, ул. Щербакова, д.25</t>
  </si>
  <si>
    <t>г. Шумерля, ул. Щербакова, д.26</t>
  </si>
  <si>
    <t>г. Шумерля, ул. Щербакова, д.34</t>
  </si>
  <si>
    <t>г. Шумерля, ул. Щербакова, д.48</t>
  </si>
  <si>
    <t>г. Шумерля, ул. Щербакова, д.57/1</t>
  </si>
  <si>
    <t>г. Шумерля, ул. Щербакова, д.61/1</t>
  </si>
  <si>
    <t>г. Шумерля, ул. Щербакова, д.61/2</t>
  </si>
  <si>
    <t>г. Шумерля, ул. Щербакова, д.61/5</t>
  </si>
  <si>
    <t>г. Шумерля, ул. Щербакова, д.61/4</t>
  </si>
  <si>
    <t>г. Шумерля, ул. Щербакова, д.66</t>
  </si>
  <si>
    <t>г. Шумерля, ул. Щорса, д.4</t>
  </si>
  <si>
    <t>г. Шумерля, ул. Щербакова, д.107</t>
  </si>
  <si>
    <t>г. Шумерля, ул. М.Жукова, д.3</t>
  </si>
  <si>
    <t>г. Шумерля, ул. Октябрьская, д.6</t>
  </si>
  <si>
    <t>г. Шумерля, ул. МОПРа, д.3</t>
  </si>
  <si>
    <t>Павлов Евгений Павлович, Сергей Федорович</t>
  </si>
  <si>
    <t>Магазин "Пчеловодство"</t>
  </si>
  <si>
    <t>Магазин "Букет арт"</t>
  </si>
  <si>
    <t>Магазин "Зоотовары"</t>
  </si>
  <si>
    <t>Магазин "Иномарка"</t>
  </si>
  <si>
    <t>Милин Игорь Анатольевич</t>
  </si>
  <si>
    <t>с .9.00 до 18.00</t>
  </si>
  <si>
    <t>Спиридонов Руслан Валерьевич</t>
  </si>
  <si>
    <t>Автомойка "Блеск"</t>
  </si>
  <si>
    <t>Дмитриев Евгений Игоревич</t>
  </si>
  <si>
    <t>Мойка автомобилей</t>
  </si>
  <si>
    <t>Автомойка "Мой сам"</t>
  </si>
  <si>
    <t xml:space="preserve">Федоров Роман </t>
  </si>
  <si>
    <t>Магазин "Сластена"</t>
  </si>
  <si>
    <t>Магазин "Ишлейские колбасы"</t>
  </si>
  <si>
    <t>Магазин "Мобилкин"</t>
  </si>
  <si>
    <t>Магазин "Табачная лавка"</t>
  </si>
  <si>
    <t>Магазин "Катафей</t>
  </si>
  <si>
    <t>Белобородов Максим Евгеньевич</t>
  </si>
  <si>
    <t>Арюхина Виктория Анатольевна</t>
  </si>
  <si>
    <t>Железцов Евгений Львович</t>
  </si>
  <si>
    <t>Попов Андрей Евгеньевич</t>
  </si>
  <si>
    <t>Магазин "Детали"</t>
  </si>
  <si>
    <t>Магазин "Евростиль" отдел одежды</t>
  </si>
  <si>
    <t>Магазин "Евростиль" отдел шапок</t>
  </si>
  <si>
    <t>Магазин  "Табачок"</t>
  </si>
  <si>
    <t>Магазин "Молоток"</t>
  </si>
  <si>
    <t>Савастьянова Татьяна Олеговна</t>
  </si>
  <si>
    <t>"Уют" одежда</t>
  </si>
  <si>
    <t>Лушина Олеся Игоревна</t>
  </si>
  <si>
    <t>Парикмахерская "Золотые ручки"</t>
  </si>
  <si>
    <t>Парикмахерская "Магнолия"</t>
  </si>
  <si>
    <t xml:space="preserve">ИП </t>
  </si>
  <si>
    <t>Салон красоты "Арт бьюти"</t>
  </si>
  <si>
    <t>Магазин "Шторы"</t>
  </si>
  <si>
    <t>Саерова Татьяна Анатольевна</t>
  </si>
  <si>
    <t>Овчинников Павел Николаевич</t>
  </si>
  <si>
    <t>г. Шумерля, ул. Ленина, д.32б, 8-961-343-24-55</t>
  </si>
  <si>
    <t>Миронова Татьяна Леонидовна</t>
  </si>
  <si>
    <t>Уколова Ольга Викторовна</t>
  </si>
  <si>
    <t>Рахметова Любовь Андреевна</t>
  </si>
  <si>
    <t>"Ремонт одежды"</t>
  </si>
  <si>
    <t>Услуги по ремонту одежды</t>
  </si>
  <si>
    <t>Дьяконова Елена Александровна</t>
  </si>
  <si>
    <t>Трушанина Татьяна Александровна</t>
  </si>
  <si>
    <t>г. Шумерля, ул. Ленина, д.1, тел.: 8-927-843-43-54.</t>
  </si>
  <si>
    <t>г. Шумерля, ул. Щербакова, д.10, тел. 8-987-126-36-10.</t>
  </si>
  <si>
    <t>г. Шумерля, ул. Октябрьская, д.11, тел. 8-908-300-24-22.</t>
  </si>
  <si>
    <t>Акопян Геворг Жораевич.</t>
  </si>
  <si>
    <t>г.Шумерля, Базарная площадь, 1,                          тел.: 8-927-849-64-31.</t>
  </si>
  <si>
    <t>г.Шумерля, Базарная площадь, 3,                   тел.: 8-960-307-60-06.</t>
  </si>
  <si>
    <t>Андриянов Андрей Владимирович</t>
  </si>
  <si>
    <t>Бочкарева Альбина Александровна</t>
  </si>
  <si>
    <t>г. Шумерля, ул. М. Жукова д. 3, тел. 8-927-856-22-47.</t>
  </si>
  <si>
    <t>г. Шумерля, ул. М. Жукова д. 3б, 8-905-344-91-26.</t>
  </si>
  <si>
    <t>Савинов Леонид Варсанофьевич.</t>
  </si>
  <si>
    <t>Макарова Людмила</t>
  </si>
  <si>
    <t>Балескова Людмила Владимировна, Круковская Тамара Павловна.</t>
  </si>
  <si>
    <t xml:space="preserve">Спиридонова Елена </t>
  </si>
  <si>
    <t>Константинов Сергей Александрович</t>
  </si>
  <si>
    <t>Чернова Валентина Николаевна</t>
  </si>
  <si>
    <t>"Валентина", кондитерские изделия</t>
  </si>
  <si>
    <t>Овощи, фрукты</t>
  </si>
  <si>
    <t>Белова Татьяна Геннадьевна</t>
  </si>
  <si>
    <t>"Детская одежда"</t>
  </si>
  <si>
    <t>Крылова Анна Ивановна</t>
  </si>
  <si>
    <t>Семенова Светлана Ивановна</t>
  </si>
  <si>
    <t>Яргунина Ольга Павловна.</t>
  </si>
  <si>
    <t>"Семицветик"</t>
  </si>
  <si>
    <t>Пронина Наталья Михайловна</t>
  </si>
  <si>
    <t>Макаров Евгений Сергеевич</t>
  </si>
  <si>
    <t>Аливанов Николай Михайлович</t>
  </si>
  <si>
    <t>Федяров Дмитрий Михайлович</t>
  </si>
  <si>
    <t xml:space="preserve">"Бакалейка" </t>
  </si>
  <si>
    <t>Долганов Сергей Юрьевич</t>
  </si>
  <si>
    <t>"Продукты"</t>
  </si>
  <si>
    <t>Илейчев Виктор</t>
  </si>
  <si>
    <t>"Юрма"</t>
  </si>
  <si>
    <t>"Шаурма, лаваши"</t>
  </si>
  <si>
    <t>Губанов Владимир Анатольевич.</t>
  </si>
  <si>
    <t>г. Шумерля, ул.Ленина, д.45, 8-937-388-77-37.</t>
  </si>
  <si>
    <t>Магазин "Джаст бьюти"</t>
  </si>
  <si>
    <t>Сетрова Светлана Владимировна</t>
  </si>
  <si>
    <t>Магазин "Омега"</t>
  </si>
  <si>
    <t>Магазин "Леди"</t>
  </si>
  <si>
    <t>Магазин "Эйфория"</t>
  </si>
  <si>
    <t>Магазин "Орион"</t>
  </si>
  <si>
    <t>Магазин "Школьник"</t>
  </si>
  <si>
    <t>Магазин "Setap"</t>
  </si>
  <si>
    <t>Магазин "Санар -34"</t>
  </si>
  <si>
    <t>Магазин "Парижанка"</t>
  </si>
  <si>
    <t>Магазин "Обувь"</t>
  </si>
  <si>
    <t>Магазин "Шапки"</t>
  </si>
  <si>
    <t>Магазин "Вкусный дом"</t>
  </si>
  <si>
    <t>Магазин "Светотехника"</t>
  </si>
  <si>
    <t>Магазин "Монетка"</t>
  </si>
  <si>
    <t>Магазин "Престиж"</t>
  </si>
  <si>
    <t>Магазин "Красное и белое"</t>
  </si>
  <si>
    <t>г. Шумерля, ул. Ленина, д.10</t>
  </si>
  <si>
    <t>Мемикова Елена Петровна</t>
  </si>
  <si>
    <t>Вазина Тамара Васильевна</t>
  </si>
  <si>
    <t>Попов Александр Александрович</t>
  </si>
  <si>
    <t>Карсканова Татьяна Александровна</t>
  </si>
  <si>
    <t>Чумакова Светлана Владимировна</t>
  </si>
  <si>
    <t>Плявиниекс Сергей Андриевич</t>
  </si>
  <si>
    <t>Иванов Александр Николаевич</t>
  </si>
  <si>
    <t>Макаров Алексей Сергеевич</t>
  </si>
  <si>
    <t>г. Шумерля, ул. Октябрьская, д.19</t>
  </si>
  <si>
    <t>Маммедова Анна Вячеславовна</t>
  </si>
  <si>
    <t>Царева Татьяна Васильевна</t>
  </si>
  <si>
    <t>Харабурова Людмила Павловна</t>
  </si>
  <si>
    <t>Фокина Олеся Владимировна</t>
  </si>
  <si>
    <t>Магазин "Модная одежка"</t>
  </si>
  <si>
    <t>Магазин "Лидер" мебель</t>
  </si>
  <si>
    <t>Баринов Сергей Анатольевич</t>
  </si>
  <si>
    <t>Парикмахерская "Венеция"</t>
  </si>
  <si>
    <t>Пункт общественного питания быстрого обслуживания «Шаурмания»</t>
  </si>
  <si>
    <t>Карасева Галина Юрьевна</t>
  </si>
  <si>
    <t xml:space="preserve">Матюхин Денис Валерьевич           </t>
  </si>
  <si>
    <t>Магазин "Хозяюшка"</t>
  </si>
  <si>
    <t>"Одежда"</t>
  </si>
  <si>
    <t>Магазин "Золотая рыбка"</t>
  </si>
  <si>
    <t>Галкина Светлана Валерьевна.</t>
  </si>
  <si>
    <t>Пункт общественного питания быстрого обслуживания «Пицца-роллы»</t>
  </si>
  <si>
    <t>Кириллов Иван Юрьевич</t>
  </si>
  <si>
    <t>Маллаев Парвизчон Самадович</t>
  </si>
  <si>
    <t>"Витаминка"</t>
  </si>
  <si>
    <t>Сахарова Елена Ивановна</t>
  </si>
  <si>
    <t>Магазин "Улыбка радуги"</t>
  </si>
  <si>
    <t>Леонова Маргарита Андреевна</t>
  </si>
  <si>
    <t>г. Шумерля, ул. Горького, д.1</t>
  </si>
  <si>
    <t>Студия "Эгоист.Ка"</t>
  </si>
  <si>
    <t>г. Шумерля, ул. Ленина, д.1а.</t>
  </si>
  <si>
    <t>г. Шумерля ул. Ленина, д. 1а</t>
  </si>
  <si>
    <t>между домом N 5 ул. Ленина и домом N 18 ул. М. Жукова</t>
  </si>
  <si>
    <t>Услуги по изготовлению мебели</t>
  </si>
  <si>
    <t>Кузьмин Сергей Валерьевич</t>
  </si>
  <si>
    <t>Нефедов Сергей Вячеславович</t>
  </si>
  <si>
    <t>Салон "Мир Кухни"</t>
  </si>
  <si>
    <t>Салон "Сарафан"</t>
  </si>
  <si>
    <t>Магазин "Геона"</t>
  </si>
  <si>
    <t>Магазин "Совенок"</t>
  </si>
  <si>
    <t>Магазин "Рассвет"</t>
  </si>
  <si>
    <t>Ерилин М.В.</t>
  </si>
  <si>
    <t>Количество топливно-раздаточных колонок, ед.</t>
  </si>
  <si>
    <t>Наличие сопутствующих услуг (магазин прод/непрод. товаров, объекты быт. обслуживания, общественного питания)</t>
  </si>
  <si>
    <t>Калининское шоссе, 1, тел.: 8(83536) 2-60-65</t>
  </si>
  <si>
    <t>продовольственные/непродовольственные</t>
  </si>
  <si>
    <t>АЗС № 52 ООО «Татнефть АЗС центр»</t>
  </si>
  <si>
    <t>Симунов Лев Николаевич</t>
  </si>
  <si>
    <t>Салон "Дом мебели"</t>
  </si>
  <si>
    <t>Степанов Александр Григорьевич</t>
  </si>
  <si>
    <t>г. Шумерля, Базарная площадь, д.1</t>
  </si>
  <si>
    <t>г. Шумерля, Базарная площадь, д.5</t>
  </si>
  <si>
    <t>г. Шумерля, Базарная площадь, д.4</t>
  </si>
  <si>
    <t>г. Шумерля, Базарная площадь, д.6</t>
  </si>
  <si>
    <t>Баранова Надежда Ивановна</t>
  </si>
  <si>
    <t xml:space="preserve">ООО </t>
  </si>
  <si>
    <t>Финкель Марк Григорьевич</t>
  </si>
  <si>
    <t>Магазин "Империя мяса"</t>
  </si>
  <si>
    <t>Каменева Наталья Владимировна</t>
  </si>
  <si>
    <t>г. Шумерля, ул. Ленина, д.6</t>
  </si>
  <si>
    <t>г. Шумерля, ул. Ленина, д.6а</t>
  </si>
  <si>
    <t>г.Шумерля, ул. Щербакова, д.34</t>
  </si>
  <si>
    <t>г.Шумерля, ул. Ленина, д.32а</t>
  </si>
  <si>
    <t>г. Шумерля, ул. Ленина, д.82а</t>
  </si>
  <si>
    <t>г. Шумерля, ул. Щербакова, д.61</t>
  </si>
  <si>
    <t>г. Шумерля, ул. Ленина, д.36</t>
  </si>
  <si>
    <t>г. Шумерля, ул. Октябрьская, д.18</t>
  </si>
  <si>
    <t>г. Шумерля, ул. К. Маркса, д.32а</t>
  </si>
  <si>
    <t>г. Шумерля, ул. Ленина, д.30</t>
  </si>
  <si>
    <t>г. Шумерля, ул. К. Маркса, д.21</t>
  </si>
  <si>
    <t>г. Шумерля, ул. Горького, д.35б</t>
  </si>
  <si>
    <t>г. Шумерля, ул. Островского, д.73</t>
  </si>
  <si>
    <t>г. Шумерля, ул. Ленина, д.30в</t>
  </si>
  <si>
    <t>г. Шумерля, ул. Ленина, д.32</t>
  </si>
  <si>
    <t>г. Шумерля, ул. Ленина, д.80а</t>
  </si>
  <si>
    <t>г. Шумерля, ул. Октябрьская,  д.10</t>
  </si>
  <si>
    <t>г. Шумерля, ул. МОПРа, д.3/1</t>
  </si>
  <si>
    <t>г. Шумерля, ул. К. Маркса, д.6</t>
  </si>
  <si>
    <t>г. Шумерля, ул .К. Маркса, д.6а</t>
  </si>
  <si>
    <t>г. Шумерля, ул .К. Маркса, д.21</t>
  </si>
  <si>
    <t>г. Шумерля, ул. К. Маркса, д.23</t>
  </si>
  <si>
    <t>г. Шумерля, ул. Октябрьская, д.17</t>
  </si>
  <si>
    <t>г. Шумерля, ул. М. Жукова, д.2</t>
  </si>
  <si>
    <t>г. Шумерля, ул. М. Жукова, д.10</t>
  </si>
  <si>
    <t xml:space="preserve">г. Шумерля, ул. Жукова, д.10                          </t>
  </si>
  <si>
    <t>г. Шумерля, ул. М. Жукова, д.11</t>
  </si>
  <si>
    <t>г. Шумерля, ул. М. Жукова, д.13</t>
  </si>
  <si>
    <t>г. Шумерля, ул. М. Жукова, д.14</t>
  </si>
  <si>
    <t>г. Шумерля, ул. М. Жукова, д.16</t>
  </si>
  <si>
    <t>г. Шумерля, ул. М. Жукова, д.17</t>
  </si>
  <si>
    <t>г. Шумерля, ул. Октябрьская, д.1</t>
  </si>
  <si>
    <t>г. Шумерля, ул. Октябрьская, д.5</t>
  </si>
  <si>
    <t>г. Шумерля, ул. Октябрьская, д.10</t>
  </si>
  <si>
    <t>г. Шумерля, ул. Октябрьская, д.13</t>
  </si>
  <si>
    <t>г. Шумерля, ул. Октябрьская, д.19а</t>
  </si>
  <si>
    <t>г. Шумерля, ул. Октябрьская, д.21</t>
  </si>
  <si>
    <t>г. Шумерля, ул. Октябрьская, д.28а</t>
  </si>
  <si>
    <t>г. Шумерля, ул. Октябрьская, д.55а</t>
  </si>
  <si>
    <t>г. Шумерля, ул. Чайковсокого, д.1</t>
  </si>
  <si>
    <t>г. Шумерля, ул. Горького, д.20</t>
  </si>
  <si>
    <t>г. Шумерля, ул. Сурская, д.45/1</t>
  </si>
  <si>
    <t>г. Шумерля, ул. Пушкина, д.27</t>
  </si>
  <si>
    <t>г. Шумерля, ул. Дзержинского, д.73</t>
  </si>
  <si>
    <t>г. Шумерля, ул. Францева, д.2</t>
  </si>
  <si>
    <t>г. Шумерля, Калининское шоссе, д.6</t>
  </si>
  <si>
    <t>г. Шумерля, ул. Б. Хмельницкого, д.69</t>
  </si>
  <si>
    <t>г. Шумерля, ул. Урукова, д.13а</t>
  </si>
  <si>
    <t>г. Шумерля, ул. Урукова, д.25</t>
  </si>
  <si>
    <t>г. Шумерля, ул. Радищева, д.30</t>
  </si>
  <si>
    <t>г. Шумерля, ул. Котовского, д.57а</t>
  </si>
  <si>
    <t>г. Шумерля, ул. Котовского, д.61</t>
  </si>
  <si>
    <t>г. Шумерля, ул. Островского, д.2</t>
  </si>
  <si>
    <t>г. Шумерля, ул. Кирова, д.66а</t>
  </si>
  <si>
    <t>г. Шумерля, ул. М. Жукова, д. 15</t>
  </si>
  <si>
    <t xml:space="preserve"> г. Шумерля, ул. Жукова, д.14</t>
  </si>
  <si>
    <t>г. Шумерля, ул. Щербакова, д.9</t>
  </si>
  <si>
    <t>г. Шумерля, ул. Чайковского, д.7</t>
  </si>
  <si>
    <t xml:space="preserve">г. Шумерля, ул. К. Маркса, д.32 </t>
  </si>
  <si>
    <t>Иванов Алексей Викторович</t>
  </si>
  <si>
    <t>г. Шумерля, ул. Мопра, д.4</t>
  </si>
  <si>
    <t>г. Шумерля, ул. Октябрьская, д.14</t>
  </si>
  <si>
    <t>г.Шумерля, ул. Октябрьская, д.16</t>
  </si>
  <si>
    <t>г.Шумерля, Базарная площадь, д.1</t>
  </si>
  <si>
    <t>г.Шумерля, ул. Щербакова, д.8</t>
  </si>
  <si>
    <t>г. Шумерля, ул. К. Маркса, д.12, тел.: 2-25-70</t>
  </si>
  <si>
    <t>г. Шумерля, ул. Щербакова, д.14а, 8-98-7666-86-60.</t>
  </si>
  <si>
    <t>г. Шумерля, ул. М. Жукова, д.3,  тел.: 2-69-80</t>
  </si>
  <si>
    <t>г. Шумерля, ул. К. Маркса, д.23, тел.: 2-09-32</t>
  </si>
  <si>
    <t>г. Шумерля, ул. Ленина, д.15б,                                                                                        тел.: 8-967-794-64-00</t>
  </si>
  <si>
    <t>г. Шумерля, ул. Жукова, д.3а,                                                                          тел.: 8-903-063-22-33</t>
  </si>
  <si>
    <t>г. Шумерля, ул. Ленина, д.32а,                                                                                            тел.: 8-905-340-82-03,                                 8-906-136-22-50</t>
  </si>
  <si>
    <t>г. Шумерля, ул. Ленина, д.21                                                               тел.: 8-967-793-03-00,                                                        8-967-471-33-30</t>
  </si>
  <si>
    <t>г. Шумерля, ул. Ленина, д.82а,                                                             тел.: 8-903-066-12-22</t>
  </si>
  <si>
    <t>г.Шумерля, ул. Кооперативная, д.11                 тел.: 2-36-95</t>
  </si>
  <si>
    <t>г.Шумерля, ул. Кооперативная, д.11а</t>
  </si>
  <si>
    <t>г.Шумерля, ул. Ленина, 32а, тел. 8-965-680-73-55.</t>
  </si>
  <si>
    <t>г. Шумерля, ул. Щербакова, 66, тел. 8(83536) 2-06-67, 8-905-341-64-68</t>
  </si>
  <si>
    <t>г. Шумерля, ул. Ленина, 39, тел. 8-960-300-14-23</t>
  </si>
  <si>
    <t>г. Шумерля, ул. Чайковского, д.1,                  тел.: 8-927-852-07-46</t>
  </si>
  <si>
    <t>г. Шумерля, ул. Ленина, д.3,                           тел.: 8-906-384-40-93</t>
  </si>
  <si>
    <t>г. Шумерля, ул. Октябрьская, д.8,                          тел.: 8-906-130-50-57</t>
  </si>
  <si>
    <t xml:space="preserve"> г. Шумерля, ул. Ленина, д.4б, тел.: 8(83536) 2-09-03,  8-905-345-09-33</t>
  </si>
  <si>
    <t>г. Шумерля, ул. МОПРа, д.4, тел.: 8(83536) 2-94-78</t>
  </si>
  <si>
    <t>г. Шумерля, ул. Интернациональная, д.14,  тел.: 8(83536) 2-39-54 (Офис Чебоксары, тел: 622699)</t>
  </si>
  <si>
    <t xml:space="preserve">г. Шумерля, ул. Щорса, д. 2 </t>
  </si>
  <si>
    <t>г. Шумерля, ул. Ленина, д.3</t>
  </si>
  <si>
    <t>г. Шумерля, ул. Чайковского, д.1,               тел.: 8-919-673-48-24.</t>
  </si>
  <si>
    <t>г. Шумерля, ул. Октябрьская, д.10,              тел.:8(83536) 2-25-25</t>
  </si>
  <si>
    <t>г. Шумерля, ул. Интернациональная, д.16, тел.: 8-967-671-10-77.</t>
  </si>
  <si>
    <t>г. Шумерля, ул. К. Маркса, д.23,                    тел.: 8-903-322-70-96, 8-905-027-89-00.</t>
  </si>
  <si>
    <t>г. Шумерля, ул. Ленина, д.34, тел.: 2-45-15</t>
  </si>
  <si>
    <t>г. Шумерля, ул. Ленина, д.24                                      8-905-345-69-58</t>
  </si>
  <si>
    <t>г. Шумерля, ул. Щербакова, д.20,                 тел.:8-903-389-13-60.</t>
  </si>
  <si>
    <t>г. Шумерля, ул. Ленина, д.36а,                      тел.: 8-906-382-15-90</t>
  </si>
  <si>
    <t>г. Шумерля, ул. Жукова, д.10,                      тел.: 8-927-869-37-37</t>
  </si>
  <si>
    <t>г. Шумерля, ул. Октябрьская, д.16,   тел.: 8-927-854-87-80</t>
  </si>
  <si>
    <t>г. Шумерля, ул. Октябрьская, д.19 А,          тел.: 8-961-347-83-75</t>
  </si>
  <si>
    <t>г. Шумерля, ул. Октябрьская, д.19, тел.: 8-961-340-48-72</t>
  </si>
  <si>
    <t>г. Шумерля, ул. Мичурина, д.3,                  тел.: 8-927-993-01-79</t>
  </si>
  <si>
    <t>г. Шумерля, ул. Ленина, д.24,                       тел.: 8-906-385-77-71</t>
  </si>
  <si>
    <t>г. Шумерля, ул. Ленина, д.24, тел.: 8(83536) 2-45-15</t>
  </si>
  <si>
    <t>г. Шумерля, ул. Жукова, д.16,                      тел.: 8-906-382-95-28,                                                               8-917-678-18-03,                                                           8-903-066-68-08</t>
  </si>
  <si>
    <t>г. Шумерля, ул. Жукова, д.22</t>
  </si>
  <si>
    <t>г. Шумерля, ул. МОПРа, д.5, 8-906-387-07-25</t>
  </si>
  <si>
    <t>г. Шумерля, ул. Ленина, д.16,                                                                           тел.: 8-952-758-73-31</t>
  </si>
  <si>
    <t>г. Шумерля, ул. Тракторная, д.6, тел.: 8-960-306-4-155</t>
  </si>
  <si>
    <t>г. Шумерля, ул. Б. Хмельницкого , д.69, тел.: 89033793939</t>
  </si>
  <si>
    <t>г. Шумерля, ул. Матросова, д.2., 89050276140, 89871279157</t>
  </si>
  <si>
    <t>г. Шумерля, ул. Тракторная, д.6, 89603111393</t>
  </si>
  <si>
    <t xml:space="preserve"> г. Шумерля, ул. Ленина, д.2, тел.: 8(83536) 2-19-77</t>
  </si>
  <si>
    <t>г. Шумерля, ул. Октябрьская, д.25,              тел.: 8(83536) 2-88-98, 8-937-397-01-32</t>
  </si>
  <si>
    <t>г. Шумерля, ул. Щербакова, д.107,             тел.: 89603019973</t>
  </si>
  <si>
    <t>г. Шумерля, Калиниское шоссе, тел. 89278456494</t>
  </si>
  <si>
    <t>г. Шумерля, ул. Казанская, д.3а,                   тел.: 8(83536) 2-46-01</t>
  </si>
  <si>
    <t xml:space="preserve">г. Шумерля, ул. Ленина 16/3, тел.: 8(83536) 2-39-43
</t>
  </si>
  <si>
    <t>г. Шумерля, ул. Ленина, д.1/1, тел.: 8(83536) 2-92-84</t>
  </si>
  <si>
    <t>г. Шумерля, ул. Тракторная, д.6,                                                                      тел.: 8-927-999-89-77</t>
  </si>
  <si>
    <t>г. Шумерля, ул. Щербакова, д.20,                                                                                     тел.: 8-903-389-57-47</t>
  </si>
  <si>
    <t>г. Шумерля, ул. Интернациональная, д.14, тел.: 8-987-739-98-88,                                                                              8-961-347-30-16</t>
  </si>
  <si>
    <t>г.Шумерля, ул. Первомайская, д.51,            тел.: 2-80-58, 8-906-386-11-56</t>
  </si>
  <si>
    <t>г.Шумерля, ул. К. Маркса, д.23, тел.: 2-95-95, 8-906-311-95-95</t>
  </si>
  <si>
    <t>Красноперова Елена Владимировна, Котова Валентина Леонидовна</t>
  </si>
  <si>
    <t>г. Шумерля, ул. Интернациональная, д.23.</t>
  </si>
  <si>
    <t>Парикмахерская "Мастерская красоты"</t>
  </si>
  <si>
    <t xml:space="preserve">Савина Светлана Витальевна                                                                                                                                  </t>
  </si>
  <si>
    <t xml:space="preserve">г. Шумерля, ул. Интернациональная, д.14. 8-917-664-56-02                                        </t>
  </si>
  <si>
    <t>Магазин "Лидер" бытовая техника</t>
  </si>
  <si>
    <t>Магазин "Букваешка"</t>
  </si>
  <si>
    <t>Васильева Марина Витальевна</t>
  </si>
  <si>
    <t>г. Шумерля, ул. Щербакова, 61/6, тел.89613463612.</t>
  </si>
  <si>
    <t>Мельников Евгений Александрович</t>
  </si>
  <si>
    <t>"Авокадо"</t>
  </si>
  <si>
    <t>Магазин "Свежайшее мясо"</t>
  </si>
  <si>
    <t>г. Шумерля, ул. Мопра, д.4, тел. 8-905-340-62-39.</t>
  </si>
  <si>
    <t>Хорева Анастасия Вячеславовна</t>
  </si>
  <si>
    <t>Оказание услуг в области дизайна</t>
  </si>
  <si>
    <t>Магазин "Авокадо"</t>
  </si>
  <si>
    <t xml:space="preserve">Принадлежность (форма собственности) </t>
  </si>
  <si>
    <t xml:space="preserve">ИП                         </t>
  </si>
  <si>
    <t xml:space="preserve">ИП                        </t>
  </si>
  <si>
    <t xml:space="preserve">   ИП </t>
  </si>
  <si>
    <t xml:space="preserve">Аликовское РПО (ЧПС)                    </t>
  </si>
  <si>
    <t xml:space="preserve">ИП                          </t>
  </si>
  <si>
    <t>ежедневно                      с 07.00 до 15.00 воскресенье - выходной</t>
  </si>
  <si>
    <t xml:space="preserve">г. Шумерля, ул. Котовского, 59,                                                                8-917-652-20-85. ЧР, г.Чебоксары, Складской проезд, 20, тел.: 8(8352) 39-02-11.                                             </t>
  </si>
  <si>
    <t>г. Шумерля, ул. М. Жукова, д. 10,  тел.: 8(83536) 2-90-15.</t>
  </si>
  <si>
    <t>Ремонт мобильных телефонов</t>
  </si>
  <si>
    <t>Мастерская "Прогресс"</t>
  </si>
  <si>
    <t xml:space="preserve">Парикмахерская "Каприз" </t>
  </si>
  <si>
    <t>г. Шумерля, ул. Ленина д.19, тел. 8-987-671-51-74.</t>
  </si>
  <si>
    <t>Марнов Сергей Викторович</t>
  </si>
  <si>
    <t>г. Шумерля, ул. Ленина, д.36а,                      тел: 89033795351.</t>
  </si>
  <si>
    <t xml:space="preserve"> Мамонтов Александр Михайлович</t>
  </si>
  <si>
    <t>Услуги по установке окон и дверей</t>
  </si>
  <si>
    <t>г. Шумерля, ул. Ленина, д. 14</t>
  </si>
  <si>
    <t>Рябкина Марина Валерьевна</t>
  </si>
  <si>
    <t>Компания "Сфера"</t>
  </si>
  <si>
    <t>г. Шумерля, ул. М. Жукова, д.13, тел. 8-919-975-45-54</t>
  </si>
  <si>
    <t>Чекушина Г.Х.</t>
  </si>
  <si>
    <t>Услуги по работе с недвижимостью, услуги страхования, консультации, декларации.</t>
  </si>
  <si>
    <t>г.Шумерля, ул. Октябрьская, д. 19.</t>
  </si>
  <si>
    <t>г. Шумерля, ул. Щербакова , д.25.</t>
  </si>
  <si>
    <t>г. Шумерля, ул. Октябрьская, д.14.</t>
  </si>
  <si>
    <t>г. Шумерля, ул. Октябрьская, д.3.</t>
  </si>
  <si>
    <t>г. Шумерля, ул. М. Жукова, д. 11.</t>
  </si>
  <si>
    <t>Место размещения НТО, адрес</t>
  </si>
  <si>
    <t xml:space="preserve"> Площадь НТО, кв.м.</t>
  </si>
  <si>
    <t>Тип НТО</t>
  </si>
  <si>
    <t>Название НТО</t>
  </si>
  <si>
    <t>Специализация НТО</t>
  </si>
  <si>
    <t>Принадлежность (частная, муниципальная, государственная неразграниченная)</t>
  </si>
  <si>
    <t>Арюхина Наталья Михайловна</t>
  </si>
  <si>
    <t>Агрикова Татьяна Александровна</t>
  </si>
  <si>
    <t>Петров Анатолий Никанорович</t>
  </si>
  <si>
    <t>по ул.Заводская возле дома №49</t>
  </si>
  <si>
    <t>перед домом 17 по ул.Урицкого</t>
  </si>
  <si>
    <t>по ул.Мира возле д.41.</t>
  </si>
  <si>
    <t>по ул.Дзержинского вправо от АЗС 170</t>
  </si>
  <si>
    <t>пос.Лесной, остановка обществ.транспорта "Лесной"</t>
  </si>
  <si>
    <t>по ул. Горького, дом 1а.</t>
  </si>
  <si>
    <t>на пересечении улиц Щербакова и Куйбышева, напротив дома 48</t>
  </si>
  <si>
    <t>площадка возле дома 8 по ул. Советская</t>
  </si>
  <si>
    <t>ул. Щербакова, 14</t>
  </si>
  <si>
    <t>государственная неразграниченная</t>
  </si>
  <si>
    <t>"Овощи, фрукты"</t>
  </si>
  <si>
    <t>Раджабов Фарход Давронович.</t>
  </si>
  <si>
    <t>Осипова Ольга Викторовна</t>
  </si>
  <si>
    <t>Иванов Виктор Степанович</t>
  </si>
  <si>
    <t>Мельникова Наталья Владимировна</t>
  </si>
  <si>
    <t>г. Шумерля, ул. Чайковского, д.1,                тел.: 9 (83536) 2-45-25</t>
  </si>
  <si>
    <t>ежедневно                 с 07.00 до 14.00 воскресенье - выходной</t>
  </si>
  <si>
    <t>Оптовый склад ООО "Аспект"</t>
  </si>
  <si>
    <t>Батутный парк "Жираф"</t>
  </si>
  <si>
    <t>Услуги развлекателньно-зрелищные</t>
  </si>
  <si>
    <t>Кузьмин Владислав Юрьевич</t>
  </si>
  <si>
    <t>Решнов Сергей Николаевич</t>
  </si>
  <si>
    <t>Кабинет "Здоровье"</t>
  </si>
  <si>
    <t>Стоматология "СтоматологиЯ"</t>
  </si>
  <si>
    <t>Стоматология "Успенских"</t>
  </si>
  <si>
    <t>Стоматология "Современная стоматология"</t>
  </si>
  <si>
    <t xml:space="preserve"> Петрова Татьяна Фатиковна </t>
  </si>
  <si>
    <t>Саутина Екатерина Михайловна</t>
  </si>
  <si>
    <t>Деятельность в области здравоохранения</t>
  </si>
  <si>
    <t>Стоматологическая практика</t>
  </si>
  <si>
    <t>Стоматология "Дентавижн"</t>
  </si>
  <si>
    <t>Производство медицинских инструментов и оборудования</t>
  </si>
  <si>
    <t>г. Шумерля, ул. Горького, д.3</t>
  </si>
  <si>
    <t>Лопатьев Алексей Викторович</t>
  </si>
  <si>
    <t>Стоматология "Медина"</t>
  </si>
  <si>
    <t xml:space="preserve">Полищук Татьяна Михайловна </t>
  </si>
  <si>
    <t>Зуботехническая лаборатория "Контур"</t>
  </si>
  <si>
    <t>Медицинский центр "Специалист - Мед"</t>
  </si>
  <si>
    <t xml:space="preserve">Сымулова Надежда Ильинична </t>
  </si>
  <si>
    <t xml:space="preserve">Куторкин Николай Николаевич </t>
  </si>
  <si>
    <t xml:space="preserve">Дунюшкина Нина Анатольевна </t>
  </si>
  <si>
    <t>Специальная врачебная практика</t>
  </si>
  <si>
    <t xml:space="preserve">Успенская Надежда Николаевна </t>
  </si>
  <si>
    <t>Салон "Деловая среда"</t>
  </si>
  <si>
    <t>г. Шумерля, ул. Колхозная, д.51</t>
  </si>
  <si>
    <t>Магазин "Аннам"</t>
  </si>
  <si>
    <t>Магазин "Планета одежды и обуви"</t>
  </si>
  <si>
    <t>г. Шумерля, Базарная площадь, д.9</t>
  </si>
  <si>
    <t xml:space="preserve">Буй Тиен </t>
  </si>
  <si>
    <t>Парикмахерская "Бигуди"</t>
  </si>
  <si>
    <t>г. Шумерля, ул. Ленина д.7, 8-937-375-57-66.</t>
  </si>
  <si>
    <t>Ерзутова Кристина Владимировна</t>
  </si>
  <si>
    <t>"Выпечка"</t>
  </si>
  <si>
    <t>"Центрпечать"</t>
  </si>
  <si>
    <t>печатная продукция</t>
  </si>
  <si>
    <t>Сергей Александрович</t>
  </si>
  <si>
    <t>г.Шумерля, ул. Ленина, 82</t>
  </si>
  <si>
    <t>на пересечении улиц Жукова и Интернациональная в районе дома 23</t>
  </si>
  <si>
    <t>между домами 2 и 4 по улице Ленина</t>
  </si>
  <si>
    <t>на пересечении улиц Ленина (нечетная сторона) и Урукова (четная сторона)</t>
  </si>
  <si>
    <t>в торце дома 19 по улице Коммунальная</t>
  </si>
  <si>
    <t>г. Шумерля, ул. М. Жукова, д.18</t>
  </si>
  <si>
    <r>
      <t xml:space="preserve">Магазин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Модняшки"</t>
    </r>
  </si>
  <si>
    <t>Пилипенко Наталия Сергеевна</t>
  </si>
  <si>
    <t>Иванова Жанна Олеговна</t>
  </si>
  <si>
    <t>Список оптовых предприятий города Шумерля по состоянию на 01.01.2022 г.</t>
  </si>
  <si>
    <t>Магазин "ЦветОк"</t>
  </si>
  <si>
    <t>г. Шумерля, ул. Ленина, д.1,                          тел.: 8-905-346-76-47</t>
  </si>
  <si>
    <t>Козлова Екатерина Вячеславовна</t>
  </si>
  <si>
    <t>г. Шумерля, ул. Жукова, д.10,                        тел.: 8-905-027-58-20</t>
  </si>
  <si>
    <t>Игровая комната "Бэби-тайм"</t>
  </si>
  <si>
    <t xml:space="preserve">"Вайлдберрис" </t>
  </si>
  <si>
    <t>Выдача заказов</t>
  </si>
  <si>
    <t xml:space="preserve">"Озон" </t>
  </si>
  <si>
    <t>"Орифлейм"</t>
  </si>
  <si>
    <t xml:space="preserve">"Детский мир" </t>
  </si>
  <si>
    <t>г. Шумерля, Октябрьская, д.1, помещение 3, тел. 8-951-999-32-46</t>
  </si>
  <si>
    <t>Служба такси "Вояж"</t>
  </si>
  <si>
    <t xml:space="preserve"> Ярмарка "Сура"</t>
  </si>
  <si>
    <t>Магазин "Слово"</t>
  </si>
  <si>
    <t>Магазин "Визит"</t>
  </si>
  <si>
    <t>Салон связи "Мегафон"</t>
  </si>
  <si>
    <t>Магазин "Выручалочка"</t>
  </si>
  <si>
    <t>Магазин "Лилия"</t>
  </si>
  <si>
    <t>Магазин "Гнездышко"</t>
  </si>
  <si>
    <t>Магазин "Океан"</t>
  </si>
  <si>
    <t>Магазин "Люкс"</t>
  </si>
  <si>
    <t>Магазин "Люкс-2"</t>
  </si>
  <si>
    <t>Магазин "Орбита"</t>
  </si>
  <si>
    <t>Магазин "Нива"</t>
  </si>
  <si>
    <t>Магазин "Калина"</t>
  </si>
  <si>
    <t>Магазин "Надежда"</t>
  </si>
  <si>
    <t>Магазин "Хмельнов"</t>
  </si>
  <si>
    <t>Магазин "Мари Эль"</t>
  </si>
  <si>
    <t>Магазин "Спектр"</t>
  </si>
  <si>
    <t>Магазин "Бристоль"</t>
  </si>
  <si>
    <t>Магазин "Одежда для тебя"</t>
  </si>
  <si>
    <t xml:space="preserve">Магазин "Европа" </t>
  </si>
  <si>
    <t>Магазин "Мелодия детства"</t>
  </si>
  <si>
    <t>Магазин "Цена красна"</t>
  </si>
  <si>
    <t>Магазин "Дочки сыночки"</t>
  </si>
  <si>
    <t>Магазин "Метро"</t>
  </si>
  <si>
    <t>Магазин "Город джинс"</t>
  </si>
  <si>
    <t>Магазин "Графинъя"</t>
  </si>
  <si>
    <t>Магазин "Агат"</t>
  </si>
  <si>
    <t>Магазин "Электрик"</t>
  </si>
  <si>
    <t>Магазин "Глянец"</t>
  </si>
  <si>
    <t>Магазин "БайтСервис"</t>
  </si>
  <si>
    <t>Магазин "Овощи"</t>
  </si>
  <si>
    <t>Магазин "Околица"</t>
  </si>
  <si>
    <t>Магазин "Ласточка"</t>
  </si>
  <si>
    <t>Магазин "Агрозапчасти"</t>
  </si>
  <si>
    <t>Магазин "Керама"</t>
  </si>
  <si>
    <t>Магазин "Сантехника"</t>
  </si>
  <si>
    <t>Магазин "Шумстрой"</t>
  </si>
  <si>
    <t>Магазин "Европа"</t>
  </si>
  <si>
    <t>Магазин "Чайка"</t>
  </si>
  <si>
    <t>Магазин "Стрелец"</t>
  </si>
  <si>
    <t>Магазин "Керамика"</t>
  </si>
  <si>
    <t>Магазин "Шанс"</t>
  </si>
  <si>
    <t>ТЦ "Магнит"</t>
  </si>
  <si>
    <t>ТЦ "Мегаполис"</t>
  </si>
  <si>
    <t>г.Шумерля, ул. Октябрьская, д.8</t>
  </si>
  <si>
    <t>п. Лесной, д.3,                                                                              тел.: 8-903-063-75-01</t>
  </si>
  <si>
    <t>Кафе Аликовского РПО (ЧПС) "Любимое"</t>
  </si>
  <si>
    <t>г. Шумерля, ул. Октябрьская, д.19а,                                          тел.: 8-903-345-24-44, тел. 8-962-321-02-21</t>
  </si>
  <si>
    <t>Кофейня "Кофе капучино"</t>
  </si>
  <si>
    <t>ул.Кооперативная, д.11,                             тел.: 2-14-29</t>
  </si>
  <si>
    <t>г.Шумерля, ул. Кооперативная, д.11/6, 8(903)3592332</t>
  </si>
  <si>
    <t>г.Шумерля, ул. Кооперативная, д.11/5, 8(903)3592332</t>
  </si>
  <si>
    <t>г.Шумерля, ул. Кооперативная, д.11, тел. 8-961-339-72-84.</t>
  </si>
  <si>
    <t>г.Шумерля, ул. Б. Хмельницкого, д.67, тел.: 2-69-58, 2-48-28</t>
  </si>
  <si>
    <t>г.Шумерля, ул. Жукова, д.28</t>
  </si>
  <si>
    <t>г.Шумерля, ул. Щербакова, д.9, тел.: 2-90-71</t>
  </si>
  <si>
    <t>г.Шумерля, ул. Кооперативная, д.11а  8(83536)2-34-22</t>
  </si>
  <si>
    <t>г. Шумерля, ул. Октябрьская, д.85</t>
  </si>
  <si>
    <t>г. Шумерля, ул.МОПРа, д.8,  тел.: 2-45-61, тел. 8-927-849-65-09.</t>
  </si>
  <si>
    <t>г. Шумерля, Базарная площадь, д.1, тел.: 8-937-950-54-00</t>
  </si>
  <si>
    <t>г. Шумерля, ул. Ленина, д. 36.</t>
  </si>
  <si>
    <t>г. Шумерля, ул. Щербакова, д.60 корп.6,  тел.: 8-905-199-76-61</t>
  </si>
  <si>
    <t>г. Шумерля, ул. Ленина,д.2, тел: 8-960-301-88-72</t>
  </si>
  <si>
    <t>г. Шумерля, ул. Октябрьская, д.8, тел: 8-903-358-46-52</t>
  </si>
  <si>
    <t>г. Шумерля, ул.Карла Маркса, д.23, тел:8-906-381-69-66</t>
  </si>
  <si>
    <t>г. Шумерля, ул. Щербакова, д.32</t>
  </si>
  <si>
    <t>г. Шумерля, ул. Интернациональная, д.6</t>
  </si>
  <si>
    <t>г. Шумерля, ул. Интернациолнальная, д.31, тел: 8-927-666-90-50</t>
  </si>
  <si>
    <t xml:space="preserve"> г. Шумерля, ул. Ленина, д.4б, тел.: 8-960-311-95-98</t>
  </si>
  <si>
    <t>1.</t>
  </si>
  <si>
    <t>2.</t>
  </si>
  <si>
    <t>3.</t>
  </si>
  <si>
    <t>Службы такси«Круиз»</t>
  </si>
  <si>
    <t>г.Шумерля, ул. Первомайская, д.51,            тел.: 2-12-12, 8-906-386-11-56, 8-965-684-22-22</t>
  </si>
  <si>
    <t>г.Шумерля, ул. Первомайская, д.51, тел.: 2-80-58, 8-906-386-11-56, 8-987-673-77-77, 8-937-375-75-75</t>
  </si>
  <si>
    <t>г.Шумерля, ул. Первомайская, д.51, тел.: 2-80-58, 8-906-386-11-56, 8-903-063-33-33</t>
  </si>
  <si>
    <t>г. Шумерля, ул.Кирова, д.66, тел.: 2-99-99,    2-44-44, 2-00-00, 2-11-11, 8-965-345-20-20.</t>
  </si>
  <si>
    <t>г. Шумерля, ул.Кирова, д.66, тел.: 2-99-99,    2-44-44, 2-00-00, 2-11-11,8-917-659-50-50.</t>
  </si>
  <si>
    <t>г.Шумерля, ул. К.Маркса, д.23,                                                                                 тел.: 2-97-97,  2-05-50.</t>
  </si>
  <si>
    <t>Пояндаева Надежда Михайловна</t>
  </si>
  <si>
    <t>г. Шумерля, ул. Заводская, д.5</t>
  </si>
  <si>
    <t xml:space="preserve">г. Шумерля, ул. Октябрьская, д. </t>
  </si>
  <si>
    <t>Еромайчева Галина Алексеевна</t>
  </si>
  <si>
    <t>г. Шумерля, Базарная площадь, д. 3</t>
  </si>
  <si>
    <t>г. Шумерля, Щербакова, д.12а</t>
  </si>
  <si>
    <t>г. Шумерля, ул. Ленина, д.3А</t>
  </si>
  <si>
    <t xml:space="preserve">г. Шумерля, ул. Ленина, д.6 </t>
  </si>
  <si>
    <t>г.Шумерля, ул. К. Маркса д.17</t>
  </si>
  <si>
    <t>г. Шумерля, ул. Чайковского, д.11</t>
  </si>
  <si>
    <t>г. Шумерля, ул .К. Маркса, д.9</t>
  </si>
  <si>
    <t>Магазин "Молекула"</t>
  </si>
  <si>
    <t>г. Шумерля, ул. Октябрьская, д. 14</t>
  </si>
  <si>
    <t>г. Шумерля, ул. М. Жукова, д.1</t>
  </si>
  <si>
    <t>Магазин "Авокадо"  ООО "Аликовский плодокомбинат Аликовского РАЙПО"</t>
  </si>
  <si>
    <t>Магазин ООО "Аликовский плодокомбинат Аликовского РАЙПО"</t>
  </si>
  <si>
    <t>г. Шумерля, ул. Маяковского, д.69</t>
  </si>
  <si>
    <t>Магазин "Иномарка" ООО "Транспортная Экспедиционная Компания-Негабарит"</t>
  </si>
  <si>
    <t xml:space="preserve">Магазин "Анаида" </t>
  </si>
  <si>
    <t>Магазин" Мармель"</t>
  </si>
  <si>
    <t>Магазин "Салон связи"</t>
  </si>
  <si>
    <t xml:space="preserve">Магазин "Авокадо" </t>
  </si>
  <si>
    <t>ТЦ "Светофор"</t>
  </si>
  <si>
    <t>г. Шумерля, ул. К. Маркса, д.32 а</t>
  </si>
  <si>
    <t xml:space="preserve">Магазин "Все для дома" </t>
  </si>
  <si>
    <t>Магазин "Спорт"</t>
  </si>
  <si>
    <t>г. Шумерля, ул. Октябрьская, д. 1</t>
  </si>
  <si>
    <t>Магазин "Автолига"</t>
  </si>
  <si>
    <t>Жукова Елена Петровна</t>
  </si>
  <si>
    <t>Новичкова Татьяна Александровна</t>
  </si>
  <si>
    <t>Алексеев Евгений Юрьевич</t>
  </si>
  <si>
    <t>Ивушкина Валентина Алексеевна</t>
  </si>
  <si>
    <t>Казначеев Юрий Петрович</t>
  </si>
  <si>
    <t>Николаева Ольга Георгиевна</t>
  </si>
  <si>
    <t xml:space="preserve">с 09.00 до 18.00 </t>
  </si>
  <si>
    <t>Тихонов Александр Валерьевич</t>
  </si>
  <si>
    <t>Александров Михаил Вячеславович</t>
  </si>
  <si>
    <t>ООО"Март" Мамонтов Александр Михайлович</t>
  </si>
  <si>
    <t>Мамонтова Татьяна Семеновна</t>
  </si>
  <si>
    <t>ТЦ "Огонек"</t>
  </si>
  <si>
    <t xml:space="preserve">ТЦ "Радуга" </t>
  </si>
  <si>
    <t xml:space="preserve">ТЦ "Юбиленый" </t>
  </si>
  <si>
    <t xml:space="preserve">ТЦ "Март" </t>
  </si>
  <si>
    <t>ТЦ "Северный"</t>
  </si>
  <si>
    <t>Видманов Михаил Владимирович</t>
  </si>
  <si>
    <t>Чимрова Татьяна Валерьевна</t>
  </si>
  <si>
    <t>Евлачева Надежда Леонидовна</t>
  </si>
  <si>
    <t>самозанятые</t>
  </si>
  <si>
    <t>Решнова Елена Викторовна</t>
  </si>
  <si>
    <t>Погодина Виктория Александровна</t>
  </si>
  <si>
    <t>Мулюкина Мария Викторовна</t>
  </si>
  <si>
    <t>Федосеева Алиса  Андреевна</t>
  </si>
  <si>
    <t>Толчинская Светлана В.ладимировна</t>
  </si>
  <si>
    <t>ул.Щербакова, д.107, тел.: 2-46-54, 8-905-029-61-22</t>
  </si>
  <si>
    <t>г.Шумерля, ул .К .Маркса, д.23, тел.: 2-88-88, 2-31-39, 8-903-065-63-47.</t>
  </si>
  <si>
    <t>Андреева Наталья Александровна</t>
  </si>
  <si>
    <t>Бурикова Тамара Венедиктовна</t>
  </si>
  <si>
    <t>Николаева Елена Александровна</t>
  </si>
  <si>
    <t>Чувашова Галина Анатольевна</t>
  </si>
  <si>
    <t>Айнетдинова Татьяна Сергеевна</t>
  </si>
  <si>
    <t>Покровская Татьяна Александровна</t>
  </si>
  <si>
    <t>"Авоська"</t>
  </si>
  <si>
    <t>Алексеева Лариса Сергеевна</t>
  </si>
  <si>
    <t>Магазин "Семена" ООО Сортсемовощ</t>
  </si>
  <si>
    <t>Чебенов Марс Хасиятуллович</t>
  </si>
  <si>
    <t>г. Шумерля, Базарная площадь</t>
  </si>
  <si>
    <t>Ресторан "Ориенталь"</t>
  </si>
  <si>
    <t>Кафе "Восточное"</t>
  </si>
  <si>
    <t>Магазин "Колобок"</t>
  </si>
  <si>
    <t>Сервисный центр "ARSERVICE"</t>
  </si>
  <si>
    <t>самозанятый</t>
  </si>
  <si>
    <t>г. Шумерля, ул. Жукова, д. 16, тел.:8-937-394-39-99</t>
  </si>
  <si>
    <t>Салон "Окна для Вас"</t>
  </si>
  <si>
    <t>г. Шумерля, ул. Ленина, д.4б, тел.: 8(83536)2-09-03, 8-905-345-09-33</t>
  </si>
  <si>
    <t>парикмахерская "Персона"</t>
  </si>
  <si>
    <t>г. Шумерля, ул. Октябрьская, д.13, тел.: 8-903-322-64-29</t>
  </si>
  <si>
    <t>Салон красоты "Бьюти зона"</t>
  </si>
  <si>
    <t>г. Шумерля, ул. Чайковского, д.5, тел.: 8-960-302-68-80</t>
  </si>
  <si>
    <t>г. Шумерля, ул. Казанская, д.5б</t>
  </si>
  <si>
    <t>Юридическое агенство "Защита"</t>
  </si>
  <si>
    <t>г. Шумерля, ул. Октябрьская, д.19а, тел.: 8-937-012-09-09, 8-965-688-48-55</t>
  </si>
  <si>
    <t>"Юридические услуги" адвокат</t>
  </si>
  <si>
    <t>г. Шумерля, ул. Маршала Жукова, д. 10, тел.: 8-903-063-77-29, 8-937-377-97-34</t>
  </si>
  <si>
    <t>"Комфортный дом"</t>
  </si>
  <si>
    <t>г. Шумерля, ул. Интернациональная, д. 16, 8-905-027-55-50</t>
  </si>
  <si>
    <t>Сверчкова Ольга Николаевна</t>
  </si>
  <si>
    <t>Пн-Сб: 09.00-18.00</t>
  </si>
  <si>
    <t>ремонт бытовой техники</t>
  </si>
  <si>
    <t xml:space="preserve">Амирян Арсен </t>
  </si>
  <si>
    <t>Мухина Марина Александровна</t>
  </si>
  <si>
    <t>Изготовление, установка окон ПВХ, дверей, потолков</t>
  </si>
  <si>
    <t>Жданович Алексей Анатольевич</t>
  </si>
  <si>
    <t>г. Шумерля, ул. Ленина, 34</t>
  </si>
  <si>
    <t>с 10.00 до 18.00 Пн.- Пт.; с 10.00 до 16.00 Сб; Вск.-выходной</t>
  </si>
  <si>
    <t xml:space="preserve">Айнетдинова Дамира Тагировна </t>
  </si>
  <si>
    <t>Алексеева Лариса Сергеевна (8-927-669-70-55)</t>
  </si>
  <si>
    <t>Марданян Людмила Ашотовна</t>
  </si>
  <si>
    <t>с 09.00 до 23.00</t>
  </si>
  <si>
    <t>г. Шумерля, Заводской проезд, д.15 +7(927)98-73-88</t>
  </si>
  <si>
    <t>Пн-Пт: 9.00-17.00. Сб, Вс-выходной</t>
  </si>
  <si>
    <t>г. Шумерля, ул. Ленина, д. 8</t>
  </si>
  <si>
    <t>Салон красоты "PIGMENT"</t>
  </si>
  <si>
    <t>Пн-Пт: 09.00-18.00. Сб: 09.00-15.00. Вс.выходной</t>
  </si>
  <si>
    <t>Услуги перманентного макияжа, уход за волосами, бровист</t>
  </si>
  <si>
    <t>Тортева Александра Сергеевна</t>
  </si>
  <si>
    <t>г. Шумерля, ул. Ленина, 16 тел: 89279902416</t>
  </si>
  <si>
    <t>г. Шумерля, ул. Октябрьская, д. 5</t>
  </si>
  <si>
    <t>9.00-19.00 ежедневно</t>
  </si>
  <si>
    <t>Фролов Александр Николаевич ИНН 212502525279</t>
  </si>
  <si>
    <t>Магазин "Angel"</t>
  </si>
  <si>
    <t>г. Шумерля, ул.Октябрьская,д.17</t>
  </si>
  <si>
    <t>г. Шумерля, ул. Октябрьская, д. 10 , тел.: 8-951-999-78-66</t>
  </si>
  <si>
    <t xml:space="preserve">Голикова Светлана Алексеевна </t>
  </si>
  <si>
    <t>Ногтевой сервис, перманент, услуги парикмахерских</t>
  </si>
  <si>
    <t>Исмоилов Саивали Махмадович</t>
  </si>
  <si>
    <t>г. Шумерля, пл. Привокзальная, 5А, тел.: 2-25-70;                                      2-09-32(бухг.)</t>
  </si>
  <si>
    <t>8.30-18.30 Пн-Пт; 9.00-16.00 Сб; 9.00-15.00 Вск</t>
  </si>
  <si>
    <t>Список предприятий розничной торговли на 01.07.2023г.</t>
  </si>
  <si>
    <t>Список предприятий бытового обслуживания по состоянию на 01.07.2023 г.</t>
  </si>
  <si>
    <t>г. Шумерля, ул. К.Маркса, д.23, 8-951-999-09-15</t>
  </si>
  <si>
    <t>будни с 9.00 до 18.00; вых. С 8.00 до 14.00</t>
  </si>
  <si>
    <t xml:space="preserve">Искиндаров Игорь Анатольевич </t>
  </si>
  <si>
    <t>Блеск</t>
  </si>
  <si>
    <t>Самозанятый</t>
  </si>
  <si>
    <t xml:space="preserve">Клининговые услуги </t>
  </si>
  <si>
    <t>Семенова Марина Олеговна</t>
  </si>
  <si>
    <t>Школа скорочтения и развития интелекта IQ007</t>
  </si>
  <si>
    <t>г. Шумерля, ул. Ленина, д. 17В, 
+7 (927) 668-70-07,
+7 (8352) 38-70-07</t>
  </si>
  <si>
    <t>ежедневно, пн-пт 08:00–20:00; сб 08:00–16:00</t>
  </si>
  <si>
    <t>Подготовка к школе</t>
  </si>
  <si>
    <t>Молянова Ольга Александровна</t>
  </si>
  <si>
    <t>Пункт выдачи "Greenway"</t>
  </si>
  <si>
    <t>г. Шумерля, ул. Жукова, д. 15</t>
  </si>
  <si>
    <t>9.00-18.00</t>
  </si>
  <si>
    <t>г. Шумерля, Маршала Жукова, д. 3б</t>
  </si>
  <si>
    <t>Магазин "PARADISE"</t>
  </si>
  <si>
    <t xml:space="preserve">г. Шумерля, ул. Октябрьская, д.10 </t>
  </si>
  <si>
    <t xml:space="preserve">с 10:00 до 21:00 </t>
  </si>
  <si>
    <t>Крылов Виктор Иванович</t>
  </si>
  <si>
    <t xml:space="preserve">Баходуров Баракатуло Нурдинович </t>
  </si>
  <si>
    <t xml:space="preserve">Бадина Светлана Сергеевна </t>
  </si>
  <si>
    <t xml:space="preserve">с 10:00 до 22:00 без перерывов и выходных </t>
  </si>
  <si>
    <t xml:space="preserve">Коровкин Дмитрий Игоревич </t>
  </si>
  <si>
    <t>Магазин"Классный колбасный"</t>
  </si>
  <si>
    <t>г. Шумерля, ул. Щербакова, 14</t>
  </si>
  <si>
    <t>с 7.30 до 18.00</t>
  </si>
  <si>
    <t>Алексеева Ирина Александровна</t>
  </si>
  <si>
    <t>Джинса и не только</t>
  </si>
  <si>
    <t>г. Шумерля, ул. Францева, д. 12</t>
  </si>
  <si>
    <t>с 9.00 до 19.00</t>
  </si>
  <si>
    <t>Белоусова Елена Михайловна</t>
  </si>
  <si>
    <t>ООО "Марта" магазин №45 "Хорошее дело</t>
  </si>
  <si>
    <t>г. Шумерля, ул. Ленина, д. 32 , пав. 20</t>
  </si>
  <si>
    <t>с 8.00 до 18.00</t>
  </si>
  <si>
    <t>Каюров А.С.</t>
  </si>
  <si>
    <t>DARK BEAR</t>
  </si>
  <si>
    <t>г. Шумерля, ул. Ленина, территория ярмарки "Зеленый базар"</t>
  </si>
  <si>
    <t>с 9.00 до 22.00</t>
  </si>
  <si>
    <t>Шкерина Екатерина Алексеевна</t>
  </si>
  <si>
    <t>Классный колбасный</t>
  </si>
  <si>
    <t>будни с 7.30 до 19.00, субб. С 7.30 до 15.30, воскр. Выходной</t>
  </si>
  <si>
    <t>Магазин "Стройхозтовары"</t>
  </si>
  <si>
    <t>г. Шумерля, ул. Урицкого, д. 17</t>
  </si>
  <si>
    <t>пн.-пт. С 08:00 до 19:00, вс. С 08:00 до 17:00, без обеда</t>
  </si>
  <si>
    <t>Кафе “Rice&amp;Fish”</t>
  </si>
  <si>
    <t>Пункт общественного питания быстрого обслуживания «ИНЬЯНЬ»</t>
  </si>
  <si>
    <t>с 10.30 до 22.30</t>
  </si>
  <si>
    <t>Андоралова Елена Вячеславовна</t>
  </si>
  <si>
    <t>г. Шумерля, ул. Октябрьская, д.19, 8-951-999-32-46</t>
  </si>
  <si>
    <t>г. Шумерля, ул. Чайковского, д 3а</t>
  </si>
  <si>
    <t>с 12:00 до 24:00</t>
  </si>
  <si>
    <t xml:space="preserve">Надеждин Артём Алексеевич </t>
  </si>
  <si>
    <t>Список предприятий общественного питания по состоянию на 01.07.2023г.</t>
  </si>
  <si>
    <t>Список ярмарок по состоянию на 01.07.2023г.</t>
  </si>
  <si>
    <t>Список автозаправочных станций города Шумерля по состоянию на 01.07.2023 г.</t>
  </si>
  <si>
    <t>Нестационарные торговые объекты на 01.07.2023 г.</t>
  </si>
  <si>
    <t>Список предприятий осуществляющие платные услуги по состоянию на 01.07.2023 г.</t>
  </si>
  <si>
    <t>Магазин "АвтоДом"</t>
  </si>
  <si>
    <t>Магазин "Тутти-Фрутти"</t>
  </si>
  <si>
    <t>Магазин "Два гуся"</t>
  </si>
  <si>
    <t xml:space="preserve">Алле Мебель </t>
  </si>
  <si>
    <t>Студия красоты "Любаша"</t>
  </si>
  <si>
    <t>буд. С 8.00 до 18.00; вых. с 9.00 до 16.00</t>
  </si>
  <si>
    <t>г. Шумерля, ул. Чайковского, д. 1</t>
  </si>
  <si>
    <t>Ремонт одежды</t>
  </si>
  <si>
    <t>буд. С 10.00 до 18.00 ;  вых. С 9.00 до 14.00</t>
  </si>
  <si>
    <t>Сатлайкина Марина Владимировна</t>
  </si>
  <si>
    <t>Массаж, косметология</t>
  </si>
  <si>
    <t>г. Шумерля, ул. Интернациональная, д. 14</t>
  </si>
  <si>
    <t>Шугаева Светлана Ивановна</t>
  </si>
  <si>
    <t xml:space="preserve">Алексеева Ирина Александровна </t>
  </si>
  <si>
    <t>СПССК "Сельское подворье"</t>
  </si>
  <si>
    <t>г. Шумерля, ул. Октябрьская, д.</t>
  </si>
  <si>
    <t>с 8.00 до 17.00</t>
  </si>
  <si>
    <t xml:space="preserve">Вершинина Елена Михайловна </t>
  </si>
  <si>
    <t xml:space="preserve">изменился собственник </t>
  </si>
  <si>
    <t>Пункт выдачи "Яндекс маркет"</t>
  </si>
  <si>
    <t>г. Шумерля, ул. Октябрьская, д. 21</t>
  </si>
  <si>
    <t>09:00-21:00</t>
  </si>
  <si>
    <t>Ефимов Александр Юрьевич</t>
  </si>
  <si>
    <t>Якеева Анна Александровна</t>
  </si>
  <si>
    <t>Лимонова Татьяна Валерьевна</t>
  </si>
  <si>
    <t xml:space="preserve">Матвеева Ольга Геннадьевна </t>
  </si>
  <si>
    <t xml:space="preserve">Панин Иван Алексеевич </t>
  </si>
  <si>
    <t xml:space="preserve">Горбушкин Виталий Иванович </t>
  </si>
  <si>
    <t xml:space="preserve">Шалеева Анна Евгеньевна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</si>
</sst>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0" borderId="1" xfId="0" applyFont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/>
    <xf numFmtId="2" fontId="9" fillId="0" borderId="1" xfId="0" applyNumberFormat="1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9" fillId="2" borderId="1" xfId="0" applyFont="1" applyFill="1" applyBorder="1" applyAlignment="1"/>
    <xf numFmtId="0" fontId="9" fillId="2" borderId="1" xfId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2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6" fillId="0" borderId="1" xfId="0" applyFont="1" applyBorder="1" applyAlignment="1">
      <alignment wrapText="1"/>
    </xf>
    <xf numFmtId="0" fontId="2" fillId="2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17" fontId="6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/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/>
    <xf numFmtId="1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"/>
  <sheetViews>
    <sheetView tabSelected="1" workbookViewId="0">
      <pane xSplit="3" ySplit="5" topLeftCell="D186" activePane="bottomRight" state="frozen"/>
      <selection pane="topRight" activeCell="D1" sqref="D1"/>
      <selection pane="bottomLeft" activeCell="A6" sqref="A6"/>
      <selection pane="bottomRight" activeCell="H190" sqref="H190"/>
    </sheetView>
  </sheetViews>
  <sheetFormatPr defaultRowHeight="15.05" x14ac:dyDescent="0.3"/>
  <cols>
    <col min="1" max="1" width="5.33203125" style="16" customWidth="1"/>
    <col min="2" max="2" width="20.44140625" style="15" customWidth="1"/>
    <col min="3" max="3" width="22.5546875" style="16" customWidth="1"/>
    <col min="4" max="4" width="14.109375" style="16" customWidth="1"/>
    <col min="5" max="5" width="14.109375" style="17" customWidth="1"/>
    <col min="6" max="6" width="10" style="16" customWidth="1"/>
    <col min="7" max="7" width="10.5546875" style="16" customWidth="1"/>
    <col min="8" max="8" width="19.44140625" style="16" customWidth="1"/>
    <col min="9" max="9" width="18.88671875" style="16" customWidth="1"/>
    <col min="10" max="10" width="14.88671875" style="16" customWidth="1"/>
  </cols>
  <sheetData>
    <row r="1" spans="1:10" ht="15.75" x14ac:dyDescent="0.3">
      <c r="C1" s="63" t="s">
        <v>1163</v>
      </c>
      <c r="D1" s="63"/>
      <c r="E1" s="63"/>
    </row>
    <row r="3" spans="1:10" ht="14.4" customHeight="1" x14ac:dyDescent="0.3">
      <c r="A3" s="172" t="s">
        <v>0</v>
      </c>
      <c r="B3" s="170" t="s">
        <v>1</v>
      </c>
      <c r="C3" s="170" t="s">
        <v>8</v>
      </c>
      <c r="D3" s="170" t="s">
        <v>349</v>
      </c>
      <c r="E3" s="170" t="s">
        <v>2</v>
      </c>
      <c r="F3" s="170" t="s">
        <v>3</v>
      </c>
      <c r="G3" s="170" t="s">
        <v>4</v>
      </c>
      <c r="H3" s="170" t="s">
        <v>5</v>
      </c>
      <c r="I3" s="174" t="s">
        <v>6</v>
      </c>
      <c r="J3" s="170" t="s">
        <v>7</v>
      </c>
    </row>
    <row r="4" spans="1:10" ht="27.85" customHeight="1" x14ac:dyDescent="0.3">
      <c r="A4" s="171"/>
      <c r="B4" s="173"/>
      <c r="C4" s="171"/>
      <c r="D4" s="171"/>
      <c r="E4" s="171"/>
      <c r="F4" s="171"/>
      <c r="G4" s="171"/>
      <c r="H4" s="171"/>
      <c r="I4" s="171"/>
      <c r="J4" s="171"/>
    </row>
    <row r="5" spans="1:10" x14ac:dyDescent="0.3">
      <c r="A5" s="13"/>
      <c r="B5" s="19" t="s">
        <v>245</v>
      </c>
      <c r="C5" s="13"/>
      <c r="D5" s="14"/>
      <c r="E5" s="13"/>
      <c r="F5" s="106">
        <f>SUM(F6:F221)</f>
        <v>28443.000000000011</v>
      </c>
      <c r="G5" s="106">
        <f>SUM(G6:G221)</f>
        <v>19578.8</v>
      </c>
      <c r="H5" s="13"/>
      <c r="I5" s="13"/>
      <c r="J5" s="102">
        <f>SUM(J6:J221)</f>
        <v>614</v>
      </c>
    </row>
    <row r="6" spans="1:10" s="1" customFormat="1" ht="26.2" x14ac:dyDescent="0.3">
      <c r="A6" s="117">
        <v>1</v>
      </c>
      <c r="B6" s="116" t="s">
        <v>24</v>
      </c>
      <c r="C6" s="116" t="s">
        <v>1050</v>
      </c>
      <c r="D6" s="116" t="s">
        <v>25</v>
      </c>
      <c r="E6" s="116" t="s">
        <v>18</v>
      </c>
      <c r="F6" s="33">
        <v>950.5</v>
      </c>
      <c r="G6" s="33">
        <v>700.5</v>
      </c>
      <c r="H6" s="116" t="s">
        <v>310</v>
      </c>
      <c r="I6" s="116" t="s">
        <v>309</v>
      </c>
      <c r="J6" s="116">
        <v>16</v>
      </c>
    </row>
    <row r="7" spans="1:10" s="1" customFormat="1" ht="26.2" x14ac:dyDescent="0.3">
      <c r="A7" s="117">
        <v>2</v>
      </c>
      <c r="B7" s="116" t="s">
        <v>15</v>
      </c>
      <c r="C7" s="116" t="s">
        <v>705</v>
      </c>
      <c r="D7" s="116" t="s">
        <v>10</v>
      </c>
      <c r="E7" s="116" t="s">
        <v>9</v>
      </c>
      <c r="F7" s="33">
        <v>900</v>
      </c>
      <c r="G7" s="33">
        <v>700</v>
      </c>
      <c r="H7" s="116" t="s">
        <v>14</v>
      </c>
      <c r="I7" s="116" t="s">
        <v>309</v>
      </c>
      <c r="J7" s="116">
        <v>14</v>
      </c>
    </row>
    <row r="8" spans="1:10" s="1" customFormat="1" ht="26.2" x14ac:dyDescent="0.3">
      <c r="A8" s="117">
        <v>3</v>
      </c>
      <c r="B8" s="9" t="s">
        <v>16</v>
      </c>
      <c r="C8" s="9" t="s">
        <v>706</v>
      </c>
      <c r="D8" s="9" t="s">
        <v>10</v>
      </c>
      <c r="E8" s="9" t="s">
        <v>12</v>
      </c>
      <c r="F8" s="49">
        <v>45</v>
      </c>
      <c r="G8" s="49">
        <v>30</v>
      </c>
      <c r="H8" s="9" t="s">
        <v>519</v>
      </c>
      <c r="I8" s="9" t="s">
        <v>311</v>
      </c>
      <c r="J8" s="9">
        <v>2</v>
      </c>
    </row>
    <row r="9" spans="1:10" s="1" customFormat="1" ht="26.2" x14ac:dyDescent="0.3">
      <c r="A9" s="117">
        <v>4</v>
      </c>
      <c r="B9" s="116" t="s">
        <v>17</v>
      </c>
      <c r="C9" s="116" t="s">
        <v>708</v>
      </c>
      <c r="D9" s="116" t="s">
        <v>10</v>
      </c>
      <c r="E9" s="116" t="s">
        <v>9</v>
      </c>
      <c r="F9" s="33">
        <v>300</v>
      </c>
      <c r="G9" s="33">
        <v>140</v>
      </c>
      <c r="H9" s="116" t="s">
        <v>312</v>
      </c>
      <c r="I9" s="116" t="s">
        <v>309</v>
      </c>
      <c r="J9" s="116">
        <v>12</v>
      </c>
    </row>
    <row r="10" spans="1:10" s="1" customFormat="1" ht="26.2" x14ac:dyDescent="0.3">
      <c r="A10" s="117">
        <v>5</v>
      </c>
      <c r="B10" s="116" t="s">
        <v>841</v>
      </c>
      <c r="C10" s="116" t="s">
        <v>1051</v>
      </c>
      <c r="D10" s="116" t="s">
        <v>10</v>
      </c>
      <c r="E10" s="116" t="s">
        <v>18</v>
      </c>
      <c r="F10" s="49">
        <v>400</v>
      </c>
      <c r="G10" s="49">
        <v>300</v>
      </c>
      <c r="H10" s="116" t="s">
        <v>313</v>
      </c>
      <c r="I10" s="116" t="s">
        <v>309</v>
      </c>
      <c r="J10" s="116">
        <v>8</v>
      </c>
    </row>
    <row r="11" spans="1:10" s="1" customFormat="1" ht="26.2" x14ac:dyDescent="0.3">
      <c r="A11" s="117">
        <v>6</v>
      </c>
      <c r="B11" s="116" t="s">
        <v>666</v>
      </c>
      <c r="C11" s="116" t="s">
        <v>1051</v>
      </c>
      <c r="D11" s="116" t="s">
        <v>10</v>
      </c>
      <c r="E11" s="116" t="s">
        <v>18</v>
      </c>
      <c r="F11" s="49">
        <v>400</v>
      </c>
      <c r="G11" s="49">
        <v>350</v>
      </c>
      <c r="H11" s="25" t="s">
        <v>667</v>
      </c>
      <c r="I11" s="116" t="s">
        <v>309</v>
      </c>
      <c r="J11" s="25">
        <v>4</v>
      </c>
    </row>
    <row r="12" spans="1:10" s="1" customFormat="1" ht="26.2" x14ac:dyDescent="0.3">
      <c r="A12" s="117">
        <v>7</v>
      </c>
      <c r="B12" s="116" t="s">
        <v>842</v>
      </c>
      <c r="C12" s="116" t="s">
        <v>1051</v>
      </c>
      <c r="D12" s="116" t="s">
        <v>10</v>
      </c>
      <c r="E12" s="116" t="s">
        <v>18</v>
      </c>
      <c r="F12" s="50">
        <v>180</v>
      </c>
      <c r="G12" s="50">
        <v>170</v>
      </c>
      <c r="H12" s="18" t="s">
        <v>843</v>
      </c>
      <c r="I12" s="116" t="s">
        <v>309</v>
      </c>
      <c r="J12" s="25">
        <v>3</v>
      </c>
    </row>
    <row r="13" spans="1:10" s="1" customFormat="1" ht="31.6" customHeight="1" x14ac:dyDescent="0.3">
      <c r="A13" s="117">
        <v>8</v>
      </c>
      <c r="B13" s="116" t="s">
        <v>19</v>
      </c>
      <c r="C13" s="116" t="s">
        <v>707</v>
      </c>
      <c r="D13" s="116" t="s">
        <v>10</v>
      </c>
      <c r="E13" s="116" t="s">
        <v>18</v>
      </c>
      <c r="F13" s="33">
        <v>420</v>
      </c>
      <c r="G13" s="33">
        <v>300</v>
      </c>
      <c r="H13" s="116" t="s">
        <v>20</v>
      </c>
      <c r="I13" s="116" t="s">
        <v>309</v>
      </c>
      <c r="J13" s="116">
        <v>7</v>
      </c>
    </row>
    <row r="14" spans="1:10" s="1" customFormat="1" ht="26.2" x14ac:dyDescent="0.3">
      <c r="A14" s="117">
        <v>9</v>
      </c>
      <c r="B14" s="34" t="s">
        <v>314</v>
      </c>
      <c r="C14" s="116" t="s">
        <v>705</v>
      </c>
      <c r="D14" s="116" t="s">
        <v>10</v>
      </c>
      <c r="E14" s="116" t="s">
        <v>23</v>
      </c>
      <c r="F14" s="33">
        <v>9.5</v>
      </c>
      <c r="G14" s="33">
        <v>5</v>
      </c>
      <c r="H14" s="34" t="s">
        <v>214</v>
      </c>
      <c r="I14" s="116" t="s">
        <v>309</v>
      </c>
      <c r="J14" s="116">
        <v>1</v>
      </c>
    </row>
    <row r="15" spans="1:10" s="1" customFormat="1" ht="26.2" x14ac:dyDescent="0.3">
      <c r="A15" s="117">
        <v>10</v>
      </c>
      <c r="B15" s="116" t="s">
        <v>22</v>
      </c>
      <c r="C15" s="116" t="s">
        <v>705</v>
      </c>
      <c r="D15" s="131" t="s">
        <v>10</v>
      </c>
      <c r="E15" s="116" t="s">
        <v>23</v>
      </c>
      <c r="F15" s="33">
        <v>9.5</v>
      </c>
      <c r="G15" s="33">
        <v>5</v>
      </c>
      <c r="H15" s="116" t="s">
        <v>482</v>
      </c>
      <c r="I15" s="116" t="s">
        <v>309</v>
      </c>
      <c r="J15" s="116">
        <v>1</v>
      </c>
    </row>
    <row r="16" spans="1:10" s="1" customFormat="1" ht="26.2" x14ac:dyDescent="0.3">
      <c r="A16" s="117">
        <v>11</v>
      </c>
      <c r="B16" s="116" t="s">
        <v>26</v>
      </c>
      <c r="C16" s="116" t="s">
        <v>705</v>
      </c>
      <c r="D16" s="116" t="s">
        <v>10</v>
      </c>
      <c r="E16" s="116" t="s">
        <v>23</v>
      </c>
      <c r="F16" s="33">
        <v>9.5</v>
      </c>
      <c r="G16" s="33">
        <v>6</v>
      </c>
      <c r="H16" s="116" t="s">
        <v>483</v>
      </c>
      <c r="I16" s="116" t="s">
        <v>309</v>
      </c>
      <c r="J16" s="116">
        <v>1</v>
      </c>
    </row>
    <row r="17" spans="1:10" s="1" customFormat="1" ht="26.2" x14ac:dyDescent="0.3">
      <c r="A17" s="117">
        <v>12</v>
      </c>
      <c r="B17" s="116" t="s">
        <v>315</v>
      </c>
      <c r="C17" s="116" t="s">
        <v>705</v>
      </c>
      <c r="D17" s="116" t="s">
        <v>10</v>
      </c>
      <c r="E17" s="116" t="s">
        <v>23</v>
      </c>
      <c r="F17" s="33">
        <v>9.5</v>
      </c>
      <c r="G17" s="33">
        <v>6</v>
      </c>
      <c r="H17" s="116" t="s">
        <v>484</v>
      </c>
      <c r="I17" s="116" t="s">
        <v>309</v>
      </c>
      <c r="J17" s="116">
        <v>1</v>
      </c>
    </row>
    <row r="18" spans="1:10" s="1" customFormat="1" ht="26.2" x14ac:dyDescent="0.3">
      <c r="A18" s="117">
        <v>13</v>
      </c>
      <c r="B18" s="116" t="s">
        <v>27</v>
      </c>
      <c r="C18" s="116" t="s">
        <v>28</v>
      </c>
      <c r="D18" s="116" t="s">
        <v>10</v>
      </c>
      <c r="E18" s="116" t="s">
        <v>29</v>
      </c>
      <c r="F18" s="49">
        <v>61</v>
      </c>
      <c r="G18" s="49">
        <v>15</v>
      </c>
      <c r="H18" s="116" t="s">
        <v>30</v>
      </c>
      <c r="I18" s="9" t="s">
        <v>311</v>
      </c>
      <c r="J18" s="116">
        <v>3</v>
      </c>
    </row>
    <row r="19" spans="1:10" s="1" customFormat="1" ht="29.3" customHeight="1" x14ac:dyDescent="0.3">
      <c r="A19" s="117">
        <v>14</v>
      </c>
      <c r="B19" s="116" t="s">
        <v>26</v>
      </c>
      <c r="C19" s="116" t="s">
        <v>28</v>
      </c>
      <c r="D19" s="116" t="s">
        <v>10</v>
      </c>
      <c r="E19" s="116" t="s">
        <v>42</v>
      </c>
      <c r="F19" s="33">
        <v>100</v>
      </c>
      <c r="G19" s="33">
        <v>70</v>
      </c>
      <c r="H19" s="9" t="s">
        <v>1248</v>
      </c>
      <c r="I19" s="116" t="s">
        <v>309</v>
      </c>
      <c r="J19" s="116">
        <v>4</v>
      </c>
    </row>
    <row r="20" spans="1:10" s="1" customFormat="1" ht="29.95" customHeight="1" x14ac:dyDescent="0.3">
      <c r="A20" s="117">
        <v>15</v>
      </c>
      <c r="B20" s="116" t="s">
        <v>31</v>
      </c>
      <c r="C20" s="116" t="s">
        <v>28</v>
      </c>
      <c r="D20" s="116" t="s">
        <v>10</v>
      </c>
      <c r="E20" s="116" t="s">
        <v>41</v>
      </c>
      <c r="F20" s="33">
        <v>35</v>
      </c>
      <c r="G20" s="33">
        <v>15</v>
      </c>
      <c r="H20" s="116" t="s">
        <v>316</v>
      </c>
      <c r="I20" s="116" t="s">
        <v>309</v>
      </c>
      <c r="J20" s="116">
        <v>1</v>
      </c>
    </row>
    <row r="21" spans="1:10" s="1" customFormat="1" ht="33.049999999999997" customHeight="1" x14ac:dyDescent="0.3">
      <c r="A21" s="117">
        <v>16</v>
      </c>
      <c r="B21" s="116" t="s">
        <v>32</v>
      </c>
      <c r="C21" s="116" t="s">
        <v>1052</v>
      </c>
      <c r="D21" s="116" t="s">
        <v>10</v>
      </c>
      <c r="E21" s="116" t="s">
        <v>33</v>
      </c>
      <c r="F21" s="33">
        <v>70</v>
      </c>
      <c r="G21" s="33">
        <v>60</v>
      </c>
      <c r="H21" s="116" t="s">
        <v>34</v>
      </c>
      <c r="I21" s="116" t="s">
        <v>309</v>
      </c>
      <c r="J21" s="116">
        <v>3</v>
      </c>
    </row>
    <row r="22" spans="1:10" s="1" customFormat="1" ht="26.2" x14ac:dyDescent="0.3">
      <c r="A22" s="117">
        <v>17</v>
      </c>
      <c r="B22" s="116" t="s">
        <v>35</v>
      </c>
      <c r="C22" s="116" t="s">
        <v>37</v>
      </c>
      <c r="D22" s="116" t="s">
        <v>10</v>
      </c>
      <c r="E22" s="116" t="s">
        <v>38</v>
      </c>
      <c r="F22" s="33">
        <v>244.3</v>
      </c>
      <c r="G22" s="33">
        <v>145</v>
      </c>
      <c r="H22" s="116" t="s">
        <v>57</v>
      </c>
      <c r="I22" s="9" t="s">
        <v>311</v>
      </c>
      <c r="J22" s="116">
        <v>6</v>
      </c>
    </row>
    <row r="23" spans="1:10" s="1" customFormat="1" ht="26.2" x14ac:dyDescent="0.3">
      <c r="A23" s="117">
        <v>18</v>
      </c>
      <c r="B23" s="116" t="s">
        <v>36</v>
      </c>
      <c r="C23" s="116" t="s">
        <v>37</v>
      </c>
      <c r="D23" s="116" t="s">
        <v>10</v>
      </c>
      <c r="E23" s="116" t="s">
        <v>39</v>
      </c>
      <c r="F23" s="33">
        <v>48.6</v>
      </c>
      <c r="G23" s="33">
        <v>45.3</v>
      </c>
      <c r="H23" s="116" t="s">
        <v>57</v>
      </c>
      <c r="I23" s="116" t="s">
        <v>309</v>
      </c>
      <c r="J23" s="116">
        <v>2</v>
      </c>
    </row>
    <row r="24" spans="1:10" s="1" customFormat="1" ht="26.2" x14ac:dyDescent="0.3">
      <c r="A24" s="117">
        <v>19</v>
      </c>
      <c r="B24" s="116" t="s">
        <v>40</v>
      </c>
      <c r="C24" s="116" t="s">
        <v>37</v>
      </c>
      <c r="D24" s="116" t="s">
        <v>10</v>
      </c>
      <c r="E24" s="116" t="s">
        <v>41</v>
      </c>
      <c r="F24" s="33">
        <v>55</v>
      </c>
      <c r="G24" s="33">
        <v>45</v>
      </c>
      <c r="H24" s="116" t="s">
        <v>75</v>
      </c>
      <c r="I24" s="116" t="s">
        <v>309</v>
      </c>
      <c r="J24" s="116">
        <v>1</v>
      </c>
    </row>
    <row r="25" spans="1:10" s="1" customFormat="1" ht="29.3" customHeight="1" x14ac:dyDescent="0.3">
      <c r="A25" s="117">
        <v>20</v>
      </c>
      <c r="B25" s="9" t="s">
        <v>43</v>
      </c>
      <c r="C25" s="116" t="s">
        <v>44</v>
      </c>
      <c r="D25" s="116" t="s">
        <v>25</v>
      </c>
      <c r="E25" s="116" t="s">
        <v>52</v>
      </c>
      <c r="F25" s="33">
        <v>123</v>
      </c>
      <c r="G25" s="33">
        <v>46</v>
      </c>
      <c r="H25" s="116" t="s">
        <v>1074</v>
      </c>
      <c r="I25" s="9" t="s">
        <v>311</v>
      </c>
      <c r="J25" s="116">
        <v>4</v>
      </c>
    </row>
    <row r="26" spans="1:10" s="1" customFormat="1" ht="26.2" x14ac:dyDescent="0.3">
      <c r="A26" s="117">
        <v>21</v>
      </c>
      <c r="B26" s="9" t="s">
        <v>45</v>
      </c>
      <c r="C26" s="116" t="s">
        <v>46</v>
      </c>
      <c r="D26" s="116" t="s">
        <v>25</v>
      </c>
      <c r="E26" s="116" t="s">
        <v>47</v>
      </c>
      <c r="F26" s="33">
        <v>160</v>
      </c>
      <c r="G26" s="33">
        <v>62</v>
      </c>
      <c r="H26" s="116" t="s">
        <v>1074</v>
      </c>
      <c r="I26" s="9" t="s">
        <v>311</v>
      </c>
      <c r="J26" s="116">
        <v>5</v>
      </c>
    </row>
    <row r="27" spans="1:10" s="1" customFormat="1" ht="26.2" x14ac:dyDescent="0.3">
      <c r="A27" s="117">
        <v>22</v>
      </c>
      <c r="B27" s="9" t="s">
        <v>54</v>
      </c>
      <c r="C27" s="116" t="s">
        <v>51</v>
      </c>
      <c r="D27" s="116" t="s">
        <v>25</v>
      </c>
      <c r="E27" s="116" t="s">
        <v>47</v>
      </c>
      <c r="F27" s="33">
        <v>74</v>
      </c>
      <c r="G27" s="33">
        <v>43</v>
      </c>
      <c r="H27" s="116" t="s">
        <v>1074</v>
      </c>
      <c r="I27" s="9" t="s">
        <v>311</v>
      </c>
      <c r="J27" s="116">
        <v>6</v>
      </c>
    </row>
    <row r="28" spans="1:10" s="1" customFormat="1" ht="26.2" x14ac:dyDescent="0.3">
      <c r="A28" s="117">
        <v>23</v>
      </c>
      <c r="B28" s="9" t="s">
        <v>48</v>
      </c>
      <c r="C28" s="116" t="s">
        <v>50</v>
      </c>
      <c r="D28" s="116" t="s">
        <v>25</v>
      </c>
      <c r="E28" s="116" t="s">
        <v>47</v>
      </c>
      <c r="F28" s="33">
        <v>314</v>
      </c>
      <c r="G28" s="33">
        <v>140</v>
      </c>
      <c r="H28" s="116" t="s">
        <v>1074</v>
      </c>
      <c r="I28" s="9" t="s">
        <v>311</v>
      </c>
      <c r="J28" s="116">
        <v>3</v>
      </c>
    </row>
    <row r="29" spans="1:10" s="1" customFormat="1" ht="26.2" x14ac:dyDescent="0.3">
      <c r="A29" s="117">
        <v>24</v>
      </c>
      <c r="B29" s="9" t="s">
        <v>54</v>
      </c>
      <c r="C29" s="116" t="s">
        <v>53</v>
      </c>
      <c r="D29" s="116" t="s">
        <v>25</v>
      </c>
      <c r="E29" s="116" t="s">
        <v>47</v>
      </c>
      <c r="F29" s="33">
        <v>169.3</v>
      </c>
      <c r="G29" s="33">
        <v>70</v>
      </c>
      <c r="H29" s="116" t="s">
        <v>1074</v>
      </c>
      <c r="I29" s="9" t="s">
        <v>311</v>
      </c>
      <c r="J29" s="116">
        <v>4</v>
      </c>
    </row>
    <row r="30" spans="1:10" s="1" customFormat="1" ht="26.2" x14ac:dyDescent="0.3">
      <c r="A30" s="117">
        <v>25</v>
      </c>
      <c r="B30" s="9" t="s">
        <v>55</v>
      </c>
      <c r="C30" s="116" t="s">
        <v>56</v>
      </c>
      <c r="D30" s="116" t="s">
        <v>25</v>
      </c>
      <c r="E30" s="116" t="s">
        <v>58</v>
      </c>
      <c r="F30" s="33">
        <v>56</v>
      </c>
      <c r="G30" s="33">
        <v>35</v>
      </c>
      <c r="H30" s="116" t="s">
        <v>1074</v>
      </c>
      <c r="I30" s="9" t="s">
        <v>311</v>
      </c>
      <c r="J30" s="116">
        <v>5</v>
      </c>
    </row>
    <row r="31" spans="1:10" ht="26.2" x14ac:dyDescent="0.3">
      <c r="A31" s="117">
        <v>26</v>
      </c>
      <c r="B31" s="116" t="s">
        <v>59</v>
      </c>
      <c r="C31" s="116" t="s">
        <v>49</v>
      </c>
      <c r="D31" s="116" t="s">
        <v>25</v>
      </c>
      <c r="E31" s="116" t="s">
        <v>58</v>
      </c>
      <c r="F31" s="33">
        <v>65</v>
      </c>
      <c r="G31" s="33">
        <v>30</v>
      </c>
      <c r="H31" s="116" t="s">
        <v>1075</v>
      </c>
      <c r="I31" s="9" t="s">
        <v>311</v>
      </c>
      <c r="J31" s="116">
        <v>2</v>
      </c>
    </row>
    <row r="32" spans="1:10" ht="26.2" x14ac:dyDescent="0.3">
      <c r="A32" s="117">
        <v>27</v>
      </c>
      <c r="B32" s="116" t="s">
        <v>61</v>
      </c>
      <c r="C32" s="116" t="s">
        <v>44</v>
      </c>
      <c r="D32" s="116" t="s">
        <v>10</v>
      </c>
      <c r="E32" s="116" t="s">
        <v>62</v>
      </c>
      <c r="F32" s="33">
        <v>43</v>
      </c>
      <c r="G32" s="33">
        <v>35</v>
      </c>
      <c r="H32" s="116" t="s">
        <v>63</v>
      </c>
      <c r="I32" s="116" t="s">
        <v>309</v>
      </c>
      <c r="J32" s="116">
        <v>1</v>
      </c>
    </row>
    <row r="33" spans="1:10" ht="26.2" x14ac:dyDescent="0.3">
      <c r="A33" s="117">
        <v>28</v>
      </c>
      <c r="B33" s="116" t="s">
        <v>968</v>
      </c>
      <c r="C33" s="116" t="s">
        <v>714</v>
      </c>
      <c r="D33" s="116" t="s">
        <v>10</v>
      </c>
      <c r="E33" s="116" t="s">
        <v>39</v>
      </c>
      <c r="F33" s="33">
        <v>131.6</v>
      </c>
      <c r="G33" s="33">
        <v>50</v>
      </c>
      <c r="H33" s="116" t="s">
        <v>64</v>
      </c>
      <c r="I33" s="116" t="s">
        <v>309</v>
      </c>
      <c r="J33" s="114">
        <v>3</v>
      </c>
    </row>
    <row r="34" spans="1:10" ht="26.2" x14ac:dyDescent="0.3">
      <c r="A34" s="117">
        <v>29</v>
      </c>
      <c r="B34" s="116" t="s">
        <v>66</v>
      </c>
      <c r="C34" s="116" t="s">
        <v>714</v>
      </c>
      <c r="D34" s="116" t="s">
        <v>25</v>
      </c>
      <c r="E34" s="116" t="s">
        <v>29</v>
      </c>
      <c r="F34" s="33">
        <v>50</v>
      </c>
      <c r="G34" s="33">
        <v>42</v>
      </c>
      <c r="H34" s="9" t="s">
        <v>517</v>
      </c>
      <c r="I34" s="116" t="s">
        <v>309</v>
      </c>
      <c r="J34" s="114">
        <v>3</v>
      </c>
    </row>
    <row r="35" spans="1:10" ht="26.2" x14ac:dyDescent="0.3">
      <c r="A35" s="117">
        <v>30</v>
      </c>
      <c r="B35" s="116" t="s">
        <v>65</v>
      </c>
      <c r="C35" s="116" t="s">
        <v>1053</v>
      </c>
      <c r="D35" s="116" t="s">
        <v>74</v>
      </c>
      <c r="E35" s="116" t="s">
        <v>39</v>
      </c>
      <c r="F35" s="33">
        <v>50</v>
      </c>
      <c r="G35" s="33">
        <v>30</v>
      </c>
      <c r="H35" s="9" t="s">
        <v>520</v>
      </c>
      <c r="I35" s="116" t="s">
        <v>309</v>
      </c>
      <c r="J35" s="114">
        <v>3</v>
      </c>
    </row>
    <row r="36" spans="1:10" ht="26.2" x14ac:dyDescent="0.3">
      <c r="A36" s="117">
        <v>31</v>
      </c>
      <c r="B36" s="116" t="s">
        <v>518</v>
      </c>
      <c r="C36" s="116" t="s">
        <v>715</v>
      </c>
      <c r="D36" s="116" t="s">
        <v>25</v>
      </c>
      <c r="E36" s="116" t="s">
        <v>41</v>
      </c>
      <c r="F36" s="33">
        <v>45</v>
      </c>
      <c r="G36" s="33">
        <v>30</v>
      </c>
      <c r="H36" s="9" t="s">
        <v>517</v>
      </c>
      <c r="I36" s="116" t="s">
        <v>309</v>
      </c>
      <c r="J36" s="114">
        <v>3</v>
      </c>
    </row>
    <row r="37" spans="1:10" ht="26.2" x14ac:dyDescent="0.3">
      <c r="A37" s="117">
        <v>32</v>
      </c>
      <c r="B37" s="116" t="s">
        <v>969</v>
      </c>
      <c r="C37" s="116" t="s">
        <v>44</v>
      </c>
      <c r="D37" s="116" t="s">
        <v>10</v>
      </c>
      <c r="E37" s="116" t="s">
        <v>39</v>
      </c>
      <c r="F37" s="33">
        <v>50</v>
      </c>
      <c r="G37" s="33">
        <v>30</v>
      </c>
      <c r="H37" s="116" t="s">
        <v>67</v>
      </c>
      <c r="I37" s="116" t="s">
        <v>309</v>
      </c>
      <c r="J37" s="114">
        <v>1</v>
      </c>
    </row>
    <row r="38" spans="1:10" ht="26.2" x14ac:dyDescent="0.3">
      <c r="A38" s="117">
        <v>33</v>
      </c>
      <c r="B38" s="116" t="s">
        <v>970</v>
      </c>
      <c r="C38" s="116" t="s">
        <v>68</v>
      </c>
      <c r="D38" s="116" t="s">
        <v>74</v>
      </c>
      <c r="E38" s="116" t="s">
        <v>76</v>
      </c>
      <c r="F38" s="33">
        <v>45</v>
      </c>
      <c r="G38" s="33">
        <v>40</v>
      </c>
      <c r="H38" s="116" t="s">
        <v>516</v>
      </c>
      <c r="I38" s="116" t="s">
        <v>309</v>
      </c>
      <c r="J38" s="114">
        <v>3</v>
      </c>
    </row>
    <row r="39" spans="1:10" ht="26.2" x14ac:dyDescent="0.3">
      <c r="A39" s="117">
        <v>34</v>
      </c>
      <c r="B39" s="9" t="s">
        <v>69</v>
      </c>
      <c r="C39" s="116" t="s">
        <v>71</v>
      </c>
      <c r="D39" s="116" t="s">
        <v>10</v>
      </c>
      <c r="E39" s="116" t="s">
        <v>77</v>
      </c>
      <c r="F39" s="33">
        <v>62.1</v>
      </c>
      <c r="G39" s="33">
        <v>50</v>
      </c>
      <c r="H39" s="116" t="s">
        <v>78</v>
      </c>
      <c r="I39" s="116" t="s">
        <v>309</v>
      </c>
      <c r="J39" s="116">
        <v>1</v>
      </c>
    </row>
    <row r="40" spans="1:10" ht="26.2" x14ac:dyDescent="0.3">
      <c r="A40" s="117">
        <v>35</v>
      </c>
      <c r="B40" s="116" t="s">
        <v>70</v>
      </c>
      <c r="C40" s="116" t="s">
        <v>72</v>
      </c>
      <c r="D40" s="116" t="s">
        <v>10</v>
      </c>
      <c r="E40" s="116" t="s">
        <v>77</v>
      </c>
      <c r="F40" s="33">
        <v>60.8</v>
      </c>
      <c r="G40" s="33">
        <v>45.5</v>
      </c>
      <c r="H40" s="116" t="s">
        <v>79</v>
      </c>
      <c r="I40" s="116" t="s">
        <v>309</v>
      </c>
      <c r="J40" s="114">
        <v>1</v>
      </c>
    </row>
    <row r="41" spans="1:10" ht="26.2" x14ac:dyDescent="0.3">
      <c r="A41" s="117">
        <v>36</v>
      </c>
      <c r="B41" s="116" t="s">
        <v>80</v>
      </c>
      <c r="C41" s="116" t="s">
        <v>72</v>
      </c>
      <c r="D41" s="116" t="s">
        <v>10</v>
      </c>
      <c r="E41" s="116" t="s">
        <v>108</v>
      </c>
      <c r="F41" s="33">
        <v>67</v>
      </c>
      <c r="G41" s="33">
        <v>50</v>
      </c>
      <c r="H41" s="116" t="s">
        <v>109</v>
      </c>
      <c r="I41" s="116" t="s">
        <v>309</v>
      </c>
      <c r="J41" s="114">
        <v>1</v>
      </c>
    </row>
    <row r="42" spans="1:10" ht="26.2" x14ac:dyDescent="0.3">
      <c r="A42" s="117">
        <v>37</v>
      </c>
      <c r="B42" s="116" t="s">
        <v>81</v>
      </c>
      <c r="C42" s="116" t="s">
        <v>82</v>
      </c>
      <c r="D42" s="116" t="s">
        <v>25</v>
      </c>
      <c r="E42" s="116" t="s">
        <v>41</v>
      </c>
      <c r="F42" s="33">
        <v>43</v>
      </c>
      <c r="G42" s="33">
        <v>25</v>
      </c>
      <c r="H42" s="9" t="s">
        <v>514</v>
      </c>
      <c r="I42" s="116" t="s">
        <v>309</v>
      </c>
      <c r="J42" s="114">
        <v>3</v>
      </c>
    </row>
    <row r="43" spans="1:10" ht="26.2" x14ac:dyDescent="0.3">
      <c r="A43" s="117">
        <v>38</v>
      </c>
      <c r="B43" s="116" t="s">
        <v>85</v>
      </c>
      <c r="C43" s="116" t="s">
        <v>44</v>
      </c>
      <c r="D43" s="116" t="s">
        <v>25</v>
      </c>
      <c r="E43" s="116" t="s">
        <v>41</v>
      </c>
      <c r="F43" s="33">
        <v>65</v>
      </c>
      <c r="G43" s="33">
        <v>40</v>
      </c>
      <c r="H43" s="116" t="s">
        <v>1249</v>
      </c>
      <c r="I43" s="9" t="s">
        <v>311</v>
      </c>
      <c r="J43" s="114">
        <v>2</v>
      </c>
    </row>
    <row r="44" spans="1:10" ht="26.2" x14ac:dyDescent="0.3">
      <c r="A44" s="117">
        <v>39</v>
      </c>
      <c r="B44" s="116" t="s">
        <v>971</v>
      </c>
      <c r="C44" s="116" t="s">
        <v>72</v>
      </c>
      <c r="D44" s="116" t="s">
        <v>10</v>
      </c>
      <c r="E44" s="116" t="s">
        <v>88</v>
      </c>
      <c r="F44" s="40">
        <v>30</v>
      </c>
      <c r="G44" s="40">
        <v>25</v>
      </c>
      <c r="H44" s="116" t="s">
        <v>317</v>
      </c>
      <c r="I44" s="9" t="s">
        <v>309</v>
      </c>
      <c r="J44" s="114">
        <v>1</v>
      </c>
    </row>
    <row r="45" spans="1:10" ht="26.2" x14ac:dyDescent="0.3">
      <c r="A45" s="117">
        <v>40</v>
      </c>
      <c r="B45" s="116" t="s">
        <v>89</v>
      </c>
      <c r="C45" s="116" t="s">
        <v>44</v>
      </c>
      <c r="D45" s="116" t="s">
        <v>25</v>
      </c>
      <c r="E45" s="116" t="s">
        <v>29</v>
      </c>
      <c r="F45" s="33">
        <v>41</v>
      </c>
      <c r="G45" s="33">
        <v>29</v>
      </c>
      <c r="H45" s="116" t="s">
        <v>515</v>
      </c>
      <c r="I45" s="9" t="s">
        <v>311</v>
      </c>
      <c r="J45" s="114">
        <v>4</v>
      </c>
    </row>
    <row r="46" spans="1:10" ht="26.2" x14ac:dyDescent="0.3">
      <c r="A46" s="117">
        <v>41</v>
      </c>
      <c r="B46" s="116" t="s">
        <v>89</v>
      </c>
      <c r="C46" s="116" t="s">
        <v>247</v>
      </c>
      <c r="D46" s="116" t="s">
        <v>25</v>
      </c>
      <c r="E46" s="116" t="s">
        <v>29</v>
      </c>
      <c r="F46" s="33">
        <v>73</v>
      </c>
      <c r="G46" s="33">
        <v>45</v>
      </c>
      <c r="H46" s="116" t="s">
        <v>515</v>
      </c>
      <c r="I46" s="9" t="s">
        <v>311</v>
      </c>
      <c r="J46" s="114">
        <v>4</v>
      </c>
    </row>
    <row r="47" spans="1:10" ht="26.2" x14ac:dyDescent="0.3">
      <c r="A47" s="117">
        <v>42</v>
      </c>
      <c r="B47" s="116" t="s">
        <v>89</v>
      </c>
      <c r="C47" s="116" t="s">
        <v>716</v>
      </c>
      <c r="D47" s="116" t="s">
        <v>25</v>
      </c>
      <c r="E47" s="116" t="s">
        <v>29</v>
      </c>
      <c r="F47" s="33">
        <v>73</v>
      </c>
      <c r="G47" s="33">
        <v>45</v>
      </c>
      <c r="H47" s="116" t="s">
        <v>515</v>
      </c>
      <c r="I47" s="9" t="s">
        <v>311</v>
      </c>
      <c r="J47" s="114">
        <v>4</v>
      </c>
    </row>
    <row r="48" spans="1:10" ht="26.2" x14ac:dyDescent="0.3">
      <c r="A48" s="117">
        <v>43</v>
      </c>
      <c r="B48" s="116" t="s">
        <v>89</v>
      </c>
      <c r="C48" s="116" t="s">
        <v>1054</v>
      </c>
      <c r="D48" s="116" t="s">
        <v>25</v>
      </c>
      <c r="E48" s="116" t="s">
        <v>29</v>
      </c>
      <c r="F48" s="33">
        <v>68</v>
      </c>
      <c r="G48" s="33">
        <v>35</v>
      </c>
      <c r="H48" s="116" t="s">
        <v>515</v>
      </c>
      <c r="I48" s="9" t="s">
        <v>311</v>
      </c>
      <c r="J48" s="114">
        <v>4</v>
      </c>
    </row>
    <row r="49" spans="1:10" ht="28.5" customHeight="1" x14ac:dyDescent="0.3">
      <c r="A49" s="117">
        <v>44</v>
      </c>
      <c r="B49" s="116" t="s">
        <v>89</v>
      </c>
      <c r="C49" s="116" t="s">
        <v>717</v>
      </c>
      <c r="D49" s="116" t="s">
        <v>25</v>
      </c>
      <c r="E49" s="116" t="s">
        <v>29</v>
      </c>
      <c r="F49" s="40">
        <v>35</v>
      </c>
      <c r="G49" s="40">
        <v>25</v>
      </c>
      <c r="H49" s="116" t="s">
        <v>515</v>
      </c>
      <c r="I49" s="9" t="s">
        <v>311</v>
      </c>
      <c r="J49" s="114">
        <v>2</v>
      </c>
    </row>
    <row r="50" spans="1:10" ht="28.5" customHeight="1" x14ac:dyDescent="0.3">
      <c r="A50" s="117">
        <v>45</v>
      </c>
      <c r="B50" s="116" t="s">
        <v>90</v>
      </c>
      <c r="C50" s="116" t="s">
        <v>87</v>
      </c>
      <c r="D50" s="116" t="s">
        <v>10</v>
      </c>
      <c r="E50" s="116" t="s">
        <v>91</v>
      </c>
      <c r="F50" s="33">
        <v>174.6</v>
      </c>
      <c r="G50" s="33">
        <v>50</v>
      </c>
      <c r="H50" s="116" t="s">
        <v>485</v>
      </c>
      <c r="I50" s="9" t="s">
        <v>311</v>
      </c>
      <c r="J50" s="114">
        <v>6</v>
      </c>
    </row>
    <row r="51" spans="1:10" ht="28.5" customHeight="1" x14ac:dyDescent="0.3">
      <c r="A51" s="117">
        <v>46</v>
      </c>
      <c r="B51" s="116" t="s">
        <v>93</v>
      </c>
      <c r="C51" s="116" t="s">
        <v>92</v>
      </c>
      <c r="D51" s="116" t="s">
        <v>10</v>
      </c>
      <c r="E51" s="116" t="s">
        <v>18</v>
      </c>
      <c r="F51" s="33">
        <v>157.80000000000001</v>
      </c>
      <c r="G51" s="33">
        <v>130</v>
      </c>
      <c r="H51" s="116" t="s">
        <v>318</v>
      </c>
      <c r="I51" s="116" t="s">
        <v>309</v>
      </c>
      <c r="J51" s="114">
        <v>2</v>
      </c>
    </row>
    <row r="52" spans="1:10" ht="28.5" customHeight="1" x14ac:dyDescent="0.3">
      <c r="A52" s="117">
        <v>47</v>
      </c>
      <c r="B52" s="116" t="s">
        <v>94</v>
      </c>
      <c r="C52" s="116" t="s">
        <v>92</v>
      </c>
      <c r="D52" s="116" t="s">
        <v>10</v>
      </c>
      <c r="E52" s="116" t="s">
        <v>18</v>
      </c>
      <c r="F52" s="33">
        <v>150</v>
      </c>
      <c r="G52" s="33">
        <v>140</v>
      </c>
      <c r="H52" s="116" t="s">
        <v>319</v>
      </c>
      <c r="I52" s="116" t="s">
        <v>309</v>
      </c>
      <c r="J52" s="114">
        <v>2</v>
      </c>
    </row>
    <row r="53" spans="1:10" ht="29.95" customHeight="1" x14ac:dyDescent="0.3">
      <c r="A53" s="117">
        <v>48</v>
      </c>
      <c r="B53" s="116" t="s">
        <v>554</v>
      </c>
      <c r="C53" s="116" t="s">
        <v>95</v>
      </c>
      <c r="D53" s="116" t="s">
        <v>10</v>
      </c>
      <c r="E53" s="116" t="s">
        <v>39</v>
      </c>
      <c r="F53" s="33">
        <v>87</v>
      </c>
      <c r="G53" s="33">
        <v>40</v>
      </c>
      <c r="H53" s="116" t="s">
        <v>96</v>
      </c>
      <c r="I53" s="116" t="s">
        <v>309</v>
      </c>
      <c r="J53" s="114">
        <v>2</v>
      </c>
    </row>
    <row r="54" spans="1:10" ht="26.2" x14ac:dyDescent="0.3">
      <c r="A54" s="117">
        <v>49</v>
      </c>
      <c r="B54" s="116" t="s">
        <v>97</v>
      </c>
      <c r="C54" s="116" t="s">
        <v>98</v>
      </c>
      <c r="D54" s="116" t="s">
        <v>10</v>
      </c>
      <c r="E54" s="116" t="s">
        <v>39</v>
      </c>
      <c r="F54" s="33">
        <v>214.9</v>
      </c>
      <c r="G54" s="33">
        <v>180</v>
      </c>
      <c r="H54" s="116" t="s">
        <v>319</v>
      </c>
      <c r="I54" s="116" t="s">
        <v>309</v>
      </c>
      <c r="J54" s="114">
        <v>2</v>
      </c>
    </row>
    <row r="55" spans="1:10" ht="26.2" x14ac:dyDescent="0.3">
      <c r="A55" s="117">
        <v>50</v>
      </c>
      <c r="B55" s="116" t="s">
        <v>99</v>
      </c>
      <c r="C55" s="116" t="s">
        <v>100</v>
      </c>
      <c r="D55" s="116" t="s">
        <v>10</v>
      </c>
      <c r="E55" s="116" t="s">
        <v>39</v>
      </c>
      <c r="F55" s="33">
        <v>60</v>
      </c>
      <c r="G55" s="33">
        <v>45</v>
      </c>
      <c r="H55" s="116" t="s">
        <v>101</v>
      </c>
      <c r="I55" s="116" t="s">
        <v>309</v>
      </c>
      <c r="J55" s="114">
        <v>1</v>
      </c>
    </row>
    <row r="56" spans="1:10" ht="26.2" x14ac:dyDescent="0.3">
      <c r="A56" s="117">
        <v>51</v>
      </c>
      <c r="B56" s="116" t="s">
        <v>102</v>
      </c>
      <c r="C56" s="116" t="s">
        <v>100</v>
      </c>
      <c r="D56" s="116" t="s">
        <v>10</v>
      </c>
      <c r="E56" s="116" t="s">
        <v>18</v>
      </c>
      <c r="F56" s="33">
        <v>60</v>
      </c>
      <c r="G56" s="33">
        <v>40</v>
      </c>
      <c r="H56" s="116" t="s">
        <v>103</v>
      </c>
      <c r="I56" s="116" t="s">
        <v>309</v>
      </c>
      <c r="J56" s="114">
        <v>2</v>
      </c>
    </row>
    <row r="57" spans="1:10" ht="27.85" customHeight="1" x14ac:dyDescent="0.3">
      <c r="A57" s="117">
        <v>52</v>
      </c>
      <c r="B57" s="116" t="s">
        <v>104</v>
      </c>
      <c r="C57" s="116" t="s">
        <v>105</v>
      </c>
      <c r="D57" s="116" t="s">
        <v>10</v>
      </c>
      <c r="E57" s="116" t="s">
        <v>76</v>
      </c>
      <c r="F57" s="33">
        <v>156</v>
      </c>
      <c r="G57" s="33">
        <v>129.1</v>
      </c>
      <c r="H57" s="116" t="s">
        <v>320</v>
      </c>
      <c r="I57" s="116" t="s">
        <v>309</v>
      </c>
      <c r="J57" s="114">
        <v>5</v>
      </c>
    </row>
    <row r="58" spans="1:10" ht="26.2" x14ac:dyDescent="0.3">
      <c r="A58" s="117">
        <v>53</v>
      </c>
      <c r="B58" s="116" t="s">
        <v>104</v>
      </c>
      <c r="C58" s="116" t="s">
        <v>51</v>
      </c>
      <c r="D58" s="116" t="s">
        <v>10</v>
      </c>
      <c r="E58" s="116" t="s">
        <v>29</v>
      </c>
      <c r="F58" s="33">
        <v>124.7</v>
      </c>
      <c r="G58" s="33">
        <v>104.7</v>
      </c>
      <c r="H58" s="116" t="s">
        <v>320</v>
      </c>
      <c r="I58" s="116" t="s">
        <v>309</v>
      </c>
      <c r="J58" s="114">
        <v>5</v>
      </c>
    </row>
    <row r="59" spans="1:10" ht="26.2" x14ac:dyDescent="0.3">
      <c r="A59" s="117">
        <v>54</v>
      </c>
      <c r="B59" s="9" t="s">
        <v>124</v>
      </c>
      <c r="C59" s="116" t="s">
        <v>105</v>
      </c>
      <c r="D59" s="116" t="s">
        <v>74</v>
      </c>
      <c r="E59" s="116" t="s">
        <v>91</v>
      </c>
      <c r="F59" s="33">
        <v>500</v>
      </c>
      <c r="G59" s="33">
        <v>350</v>
      </c>
      <c r="H59" s="116" t="s">
        <v>486</v>
      </c>
      <c r="I59" s="9" t="s">
        <v>311</v>
      </c>
      <c r="J59" s="114">
        <v>8</v>
      </c>
    </row>
    <row r="60" spans="1:10" ht="26.2" x14ac:dyDescent="0.3">
      <c r="A60" s="117">
        <v>55</v>
      </c>
      <c r="B60" s="9" t="s">
        <v>124</v>
      </c>
      <c r="C60" s="116" t="s">
        <v>718</v>
      </c>
      <c r="D60" s="116" t="s">
        <v>74</v>
      </c>
      <c r="E60" s="116" t="s">
        <v>91</v>
      </c>
      <c r="F60" s="33">
        <v>405.3</v>
      </c>
      <c r="G60" s="33">
        <v>300</v>
      </c>
      <c r="H60" s="116" t="s">
        <v>486</v>
      </c>
      <c r="I60" s="9" t="s">
        <v>311</v>
      </c>
      <c r="J60" s="114">
        <v>10</v>
      </c>
    </row>
    <row r="61" spans="1:10" ht="26.2" x14ac:dyDescent="0.3">
      <c r="A61" s="117">
        <v>56</v>
      </c>
      <c r="B61" s="9" t="s">
        <v>124</v>
      </c>
      <c r="C61" s="116" t="s">
        <v>524</v>
      </c>
      <c r="D61" s="116" t="s">
        <v>74</v>
      </c>
      <c r="E61" s="116" t="s">
        <v>106</v>
      </c>
      <c r="F61" s="33">
        <v>574.5</v>
      </c>
      <c r="G61" s="33">
        <v>400</v>
      </c>
      <c r="H61" s="116" t="s">
        <v>486</v>
      </c>
      <c r="I61" s="9" t="s">
        <v>311</v>
      </c>
      <c r="J61" s="114">
        <v>7</v>
      </c>
    </row>
    <row r="62" spans="1:10" ht="26.2" x14ac:dyDescent="0.3">
      <c r="A62" s="117">
        <v>57</v>
      </c>
      <c r="B62" s="9" t="s">
        <v>124</v>
      </c>
      <c r="C62" s="116" t="s">
        <v>719</v>
      </c>
      <c r="D62" s="116" t="s">
        <v>74</v>
      </c>
      <c r="E62" s="116" t="s">
        <v>106</v>
      </c>
      <c r="F62" s="33">
        <v>330</v>
      </c>
      <c r="G62" s="33">
        <v>240</v>
      </c>
      <c r="H62" s="116" t="s">
        <v>486</v>
      </c>
      <c r="I62" s="9" t="s">
        <v>311</v>
      </c>
      <c r="J62" s="114">
        <v>7</v>
      </c>
    </row>
    <row r="63" spans="1:10" ht="26.2" x14ac:dyDescent="0.3">
      <c r="A63" s="117">
        <v>58</v>
      </c>
      <c r="B63" s="9" t="s">
        <v>124</v>
      </c>
      <c r="C63" s="116" t="s">
        <v>720</v>
      </c>
      <c r="D63" s="116" t="s">
        <v>74</v>
      </c>
      <c r="E63" s="116" t="s">
        <v>106</v>
      </c>
      <c r="F63" s="33">
        <v>468.5</v>
      </c>
      <c r="G63" s="33">
        <v>345</v>
      </c>
      <c r="H63" s="116" t="s">
        <v>486</v>
      </c>
      <c r="I63" s="9" t="s">
        <v>311</v>
      </c>
      <c r="J63" s="114">
        <v>8</v>
      </c>
    </row>
    <row r="64" spans="1:10" ht="26.2" x14ac:dyDescent="0.3">
      <c r="A64" s="117">
        <v>59</v>
      </c>
      <c r="B64" s="9" t="s">
        <v>124</v>
      </c>
      <c r="C64" s="116" t="s">
        <v>721</v>
      </c>
      <c r="D64" s="116" t="s">
        <v>74</v>
      </c>
      <c r="E64" s="116" t="s">
        <v>113</v>
      </c>
      <c r="F64" s="33">
        <v>500</v>
      </c>
      <c r="G64" s="33">
        <v>450</v>
      </c>
      <c r="H64" s="116" t="s">
        <v>486</v>
      </c>
      <c r="I64" s="9" t="s">
        <v>311</v>
      </c>
      <c r="J64" s="114">
        <v>8</v>
      </c>
    </row>
    <row r="65" spans="1:10" ht="26.2" x14ac:dyDescent="0.3">
      <c r="A65" s="117">
        <v>60</v>
      </c>
      <c r="B65" s="116" t="s">
        <v>125</v>
      </c>
      <c r="C65" s="116" t="s">
        <v>524</v>
      </c>
      <c r="D65" s="116" t="s">
        <v>74</v>
      </c>
      <c r="E65" s="116" t="s">
        <v>112</v>
      </c>
      <c r="F65" s="33">
        <v>565.5</v>
      </c>
      <c r="G65" s="33">
        <v>400</v>
      </c>
      <c r="H65" s="116" t="s">
        <v>486</v>
      </c>
      <c r="I65" s="116" t="s">
        <v>309</v>
      </c>
      <c r="J65" s="114">
        <v>5</v>
      </c>
    </row>
    <row r="66" spans="1:10" ht="26.2" x14ac:dyDescent="0.3">
      <c r="A66" s="117">
        <v>61</v>
      </c>
      <c r="B66" s="116" t="s">
        <v>125</v>
      </c>
      <c r="C66" s="116" t="s">
        <v>722</v>
      </c>
      <c r="D66" s="116" t="s">
        <v>74</v>
      </c>
      <c r="E66" s="116" t="s">
        <v>29</v>
      </c>
      <c r="F66" s="40">
        <v>300</v>
      </c>
      <c r="G66" s="40">
        <v>240</v>
      </c>
      <c r="H66" s="116" t="s">
        <v>486</v>
      </c>
      <c r="I66" s="116" t="s">
        <v>309</v>
      </c>
      <c r="J66" s="114">
        <v>5</v>
      </c>
    </row>
    <row r="67" spans="1:10" ht="26.2" x14ac:dyDescent="0.3">
      <c r="A67" s="117">
        <v>62</v>
      </c>
      <c r="B67" s="116" t="s">
        <v>126</v>
      </c>
      <c r="C67" s="116" t="s">
        <v>723</v>
      </c>
      <c r="D67" s="116" t="s">
        <v>10</v>
      </c>
      <c r="E67" s="116" t="s">
        <v>62</v>
      </c>
      <c r="F67" s="33">
        <v>63.4</v>
      </c>
      <c r="G67" s="33">
        <v>40</v>
      </c>
      <c r="H67" s="116" t="s">
        <v>114</v>
      </c>
      <c r="I67" s="9" t="s">
        <v>311</v>
      </c>
      <c r="J67" s="114">
        <v>4</v>
      </c>
    </row>
    <row r="68" spans="1:10" ht="26.2" x14ac:dyDescent="0.3">
      <c r="A68" s="117">
        <v>63</v>
      </c>
      <c r="B68" s="116" t="s">
        <v>127</v>
      </c>
      <c r="C68" s="116" t="s">
        <v>724</v>
      </c>
      <c r="D68" s="116" t="s">
        <v>10</v>
      </c>
      <c r="E68" s="116" t="s">
        <v>58</v>
      </c>
      <c r="F68" s="33">
        <v>29.4</v>
      </c>
      <c r="G68" s="33">
        <v>19.8</v>
      </c>
      <c r="H68" s="116" t="s">
        <v>114</v>
      </c>
      <c r="I68" s="9" t="s">
        <v>311</v>
      </c>
      <c r="J68" s="114">
        <v>3</v>
      </c>
    </row>
    <row r="69" spans="1:10" ht="26.2" x14ac:dyDescent="0.3">
      <c r="A69" s="117">
        <v>64</v>
      </c>
      <c r="B69" s="116" t="s">
        <v>127</v>
      </c>
      <c r="C69" s="116" t="s">
        <v>725</v>
      </c>
      <c r="D69" s="116" t="s">
        <v>10</v>
      </c>
      <c r="E69" s="116" t="s">
        <v>58</v>
      </c>
      <c r="F69" s="33">
        <v>79.400000000000006</v>
      </c>
      <c r="G69" s="33">
        <v>60</v>
      </c>
      <c r="H69" s="116" t="s">
        <v>114</v>
      </c>
      <c r="I69" s="9" t="s">
        <v>311</v>
      </c>
      <c r="J69" s="114">
        <v>4</v>
      </c>
    </row>
    <row r="70" spans="1:10" ht="38.950000000000003" customHeight="1" x14ac:dyDescent="0.3">
      <c r="A70" s="117">
        <v>65</v>
      </c>
      <c r="B70" s="9" t="s">
        <v>128</v>
      </c>
      <c r="C70" s="9" t="s">
        <v>726</v>
      </c>
      <c r="D70" s="9" t="s">
        <v>10</v>
      </c>
      <c r="E70" s="116" t="s">
        <v>62</v>
      </c>
      <c r="F70" s="33">
        <v>86.2</v>
      </c>
      <c r="G70" s="33">
        <v>45</v>
      </c>
      <c r="H70" s="128" t="s">
        <v>1103</v>
      </c>
      <c r="I70" s="9" t="s">
        <v>311</v>
      </c>
      <c r="J70" s="114">
        <v>4</v>
      </c>
    </row>
    <row r="71" spans="1:10" ht="26.2" x14ac:dyDescent="0.3">
      <c r="A71" s="117">
        <v>66</v>
      </c>
      <c r="B71" s="116" t="s">
        <v>972</v>
      </c>
      <c r="C71" s="116" t="s">
        <v>727</v>
      </c>
      <c r="D71" s="116" t="s">
        <v>10</v>
      </c>
      <c r="E71" s="116" t="s">
        <v>41</v>
      </c>
      <c r="F71" s="33">
        <v>96</v>
      </c>
      <c r="G71" s="33">
        <v>70</v>
      </c>
      <c r="H71" s="116" t="s">
        <v>1247</v>
      </c>
      <c r="I71" s="116" t="s">
        <v>309</v>
      </c>
      <c r="J71" s="114">
        <v>1</v>
      </c>
    </row>
    <row r="72" spans="1:10" ht="26.2" x14ac:dyDescent="0.3">
      <c r="A72" s="117">
        <v>67</v>
      </c>
      <c r="B72" s="9" t="s">
        <v>129</v>
      </c>
      <c r="C72" s="116" t="s">
        <v>728</v>
      </c>
      <c r="D72" s="116" t="s">
        <v>25</v>
      </c>
      <c r="E72" s="116" t="s">
        <v>91</v>
      </c>
      <c r="F72" s="33">
        <v>450</v>
      </c>
      <c r="G72" s="33">
        <v>250</v>
      </c>
      <c r="H72" s="116" t="s">
        <v>487</v>
      </c>
      <c r="I72" s="9" t="s">
        <v>311</v>
      </c>
      <c r="J72" s="114">
        <v>9</v>
      </c>
    </row>
    <row r="73" spans="1:10" ht="26.2" x14ac:dyDescent="0.3">
      <c r="A73" s="117">
        <v>68</v>
      </c>
      <c r="B73" s="9" t="s">
        <v>129</v>
      </c>
      <c r="C73" s="9" t="s">
        <v>531</v>
      </c>
      <c r="D73" s="9" t="s">
        <v>25</v>
      </c>
      <c r="E73" s="116" t="s">
        <v>91</v>
      </c>
      <c r="F73" s="40">
        <v>686.4</v>
      </c>
      <c r="G73" s="40">
        <v>595.29999999999995</v>
      </c>
      <c r="H73" s="116" t="s">
        <v>487</v>
      </c>
      <c r="I73" s="9" t="s">
        <v>311</v>
      </c>
      <c r="J73" s="114">
        <v>8</v>
      </c>
    </row>
    <row r="74" spans="1:10" ht="26.2" x14ac:dyDescent="0.3">
      <c r="A74" s="117">
        <v>69</v>
      </c>
      <c r="B74" s="9" t="s">
        <v>129</v>
      </c>
      <c r="C74" s="116" t="s">
        <v>532</v>
      </c>
      <c r="D74" s="116" t="s">
        <v>110</v>
      </c>
      <c r="E74" s="116" t="s">
        <v>91</v>
      </c>
      <c r="F74" s="33">
        <v>507.2</v>
      </c>
      <c r="G74" s="33">
        <v>427.2</v>
      </c>
      <c r="H74" s="116" t="s">
        <v>487</v>
      </c>
      <c r="I74" s="9" t="s">
        <v>311</v>
      </c>
      <c r="J74" s="114">
        <v>9</v>
      </c>
    </row>
    <row r="75" spans="1:10" ht="26.2" x14ac:dyDescent="0.3">
      <c r="A75" s="117">
        <v>70</v>
      </c>
      <c r="B75" s="116" t="s">
        <v>851</v>
      </c>
      <c r="C75" s="116" t="s">
        <v>533</v>
      </c>
      <c r="D75" s="116" t="s">
        <v>10</v>
      </c>
      <c r="E75" s="116" t="s">
        <v>91</v>
      </c>
      <c r="F75" s="33">
        <v>212</v>
      </c>
      <c r="G75" s="33">
        <v>50</v>
      </c>
      <c r="H75" s="116" t="s">
        <v>115</v>
      </c>
      <c r="I75" s="9" t="s">
        <v>311</v>
      </c>
      <c r="J75" s="114">
        <v>7</v>
      </c>
    </row>
    <row r="76" spans="1:10" ht="26.2" x14ac:dyDescent="0.3">
      <c r="A76" s="117">
        <v>71</v>
      </c>
      <c r="B76" s="116" t="s">
        <v>130</v>
      </c>
      <c r="C76" s="116" t="s">
        <v>534</v>
      </c>
      <c r="D76" s="116" t="s">
        <v>10</v>
      </c>
      <c r="E76" s="116" t="s">
        <v>9</v>
      </c>
      <c r="F76" s="33">
        <v>85</v>
      </c>
      <c r="G76" s="33">
        <v>55</v>
      </c>
      <c r="H76" s="116" t="s">
        <v>116</v>
      </c>
      <c r="I76" s="116" t="s">
        <v>309</v>
      </c>
      <c r="J76" s="114">
        <v>2</v>
      </c>
    </row>
    <row r="77" spans="1:10" ht="26.2" x14ac:dyDescent="0.3">
      <c r="A77" s="117">
        <v>72</v>
      </c>
      <c r="B77" s="116" t="s">
        <v>131</v>
      </c>
      <c r="C77" s="116" t="s">
        <v>535</v>
      </c>
      <c r="D77" s="116" t="s">
        <v>10</v>
      </c>
      <c r="E77" s="116" t="s">
        <v>29</v>
      </c>
      <c r="F77" s="33">
        <v>163</v>
      </c>
      <c r="G77" s="33">
        <v>65</v>
      </c>
      <c r="H77" s="130" t="s">
        <v>117</v>
      </c>
      <c r="I77" s="116" t="s">
        <v>309</v>
      </c>
      <c r="J77" s="114">
        <v>1</v>
      </c>
    </row>
    <row r="78" spans="1:10" ht="26.2" x14ac:dyDescent="0.3">
      <c r="A78" s="117">
        <v>73</v>
      </c>
      <c r="B78" s="9" t="s">
        <v>118</v>
      </c>
      <c r="C78" s="116" t="s">
        <v>522</v>
      </c>
      <c r="D78" s="116" t="s">
        <v>10</v>
      </c>
      <c r="E78" s="116" t="s">
        <v>119</v>
      </c>
      <c r="F78" s="33">
        <v>10</v>
      </c>
      <c r="G78" s="33">
        <v>5</v>
      </c>
      <c r="H78" s="116" t="s">
        <v>512</v>
      </c>
      <c r="I78" s="116" t="s">
        <v>309</v>
      </c>
      <c r="J78" s="114">
        <v>1</v>
      </c>
    </row>
    <row r="79" spans="1:10" ht="26.2" x14ac:dyDescent="0.3">
      <c r="A79" s="117">
        <v>74</v>
      </c>
      <c r="B79" s="116" t="s">
        <v>132</v>
      </c>
      <c r="C79" s="116" t="s">
        <v>523</v>
      </c>
      <c r="D79" s="116" t="s">
        <v>10</v>
      </c>
      <c r="E79" s="11" t="s">
        <v>41</v>
      </c>
      <c r="F79" s="51">
        <v>89</v>
      </c>
      <c r="G79" s="33">
        <v>35</v>
      </c>
      <c r="H79" s="116" t="s">
        <v>120</v>
      </c>
      <c r="I79" s="116" t="s">
        <v>309</v>
      </c>
      <c r="J79" s="114">
        <v>3</v>
      </c>
    </row>
    <row r="80" spans="1:10" ht="26.2" x14ac:dyDescent="0.3">
      <c r="A80" s="117">
        <v>75</v>
      </c>
      <c r="B80" s="116" t="s">
        <v>32</v>
      </c>
      <c r="C80" s="116" t="s">
        <v>523</v>
      </c>
      <c r="D80" s="116" t="s">
        <v>10</v>
      </c>
      <c r="E80" s="11" t="s">
        <v>121</v>
      </c>
      <c r="F80" s="51">
        <v>43</v>
      </c>
      <c r="G80" s="33">
        <v>35</v>
      </c>
      <c r="H80" s="116" t="s">
        <v>34</v>
      </c>
      <c r="I80" s="116" t="s">
        <v>309</v>
      </c>
      <c r="J80" s="114">
        <v>2</v>
      </c>
    </row>
    <row r="81" spans="1:10" ht="26.2" x14ac:dyDescent="0.3">
      <c r="A81" s="117">
        <v>76</v>
      </c>
      <c r="B81" s="116" t="s">
        <v>133</v>
      </c>
      <c r="C81" s="116" t="s">
        <v>523</v>
      </c>
      <c r="D81" s="116" t="s">
        <v>10</v>
      </c>
      <c r="E81" s="11" t="s">
        <v>39</v>
      </c>
      <c r="F81" s="51">
        <v>30.9</v>
      </c>
      <c r="G81" s="33">
        <v>23</v>
      </c>
      <c r="H81" s="116" t="s">
        <v>122</v>
      </c>
      <c r="I81" s="116" t="s">
        <v>309</v>
      </c>
      <c r="J81" s="114">
        <v>1</v>
      </c>
    </row>
    <row r="82" spans="1:10" ht="26.2" x14ac:dyDescent="0.3">
      <c r="A82" s="117">
        <v>77</v>
      </c>
      <c r="B82" s="116" t="s">
        <v>134</v>
      </c>
      <c r="C82" s="116" t="s">
        <v>523</v>
      </c>
      <c r="D82" s="116" t="s">
        <v>10</v>
      </c>
      <c r="E82" s="11" t="s">
        <v>39</v>
      </c>
      <c r="F82" s="51">
        <v>33.6</v>
      </c>
      <c r="G82" s="33">
        <v>26</v>
      </c>
      <c r="H82" s="116" t="s">
        <v>123</v>
      </c>
      <c r="I82" s="116" t="s">
        <v>309</v>
      </c>
      <c r="J82" s="114">
        <v>1</v>
      </c>
    </row>
    <row r="83" spans="1:10" ht="26.2" x14ac:dyDescent="0.3">
      <c r="A83" s="117">
        <v>78</v>
      </c>
      <c r="B83" s="11" t="s">
        <v>135</v>
      </c>
      <c r="C83" s="116" t="s">
        <v>523</v>
      </c>
      <c r="D83" s="116" t="s">
        <v>10</v>
      </c>
      <c r="E83" s="11" t="s">
        <v>76</v>
      </c>
      <c r="F83" s="51">
        <v>55.2</v>
      </c>
      <c r="G83" s="33">
        <v>50</v>
      </c>
      <c r="H83" s="116" t="s">
        <v>166</v>
      </c>
      <c r="I83" s="116" t="s">
        <v>309</v>
      </c>
      <c r="J83" s="114">
        <v>2</v>
      </c>
    </row>
    <row r="84" spans="1:10" ht="27" customHeight="1" x14ac:dyDescent="0.3">
      <c r="A84" s="117">
        <v>79</v>
      </c>
      <c r="B84" s="116" t="s">
        <v>136</v>
      </c>
      <c r="C84" s="116" t="s">
        <v>536</v>
      </c>
      <c r="D84" s="116" t="s">
        <v>10</v>
      </c>
      <c r="E84" s="11" t="s">
        <v>18</v>
      </c>
      <c r="F84" s="51">
        <v>32.200000000000003</v>
      </c>
      <c r="G84" s="33">
        <v>23</v>
      </c>
      <c r="H84" s="116" t="s">
        <v>137</v>
      </c>
      <c r="I84" s="116" t="s">
        <v>309</v>
      </c>
      <c r="J84" s="114">
        <v>1</v>
      </c>
    </row>
    <row r="85" spans="1:10" ht="32.25" customHeight="1" x14ac:dyDescent="0.3">
      <c r="A85" s="117">
        <v>80</v>
      </c>
      <c r="B85" s="9" t="s">
        <v>634</v>
      </c>
      <c r="C85" s="116" t="s">
        <v>525</v>
      </c>
      <c r="D85" s="116" t="s">
        <v>10</v>
      </c>
      <c r="E85" s="11" t="s">
        <v>39</v>
      </c>
      <c r="F85" s="51">
        <v>55</v>
      </c>
      <c r="G85" s="33">
        <v>30</v>
      </c>
      <c r="H85" s="116" t="s">
        <v>488</v>
      </c>
      <c r="I85" s="116" t="s">
        <v>309</v>
      </c>
      <c r="J85" s="114">
        <v>2</v>
      </c>
    </row>
    <row r="86" spans="1:10" ht="31.6" customHeight="1" x14ac:dyDescent="0.3">
      <c r="A86" s="117">
        <v>81</v>
      </c>
      <c r="B86" s="116" t="s">
        <v>138</v>
      </c>
      <c r="C86" s="116" t="s">
        <v>524</v>
      </c>
      <c r="D86" s="116" t="s">
        <v>10</v>
      </c>
      <c r="E86" s="11" t="s">
        <v>139</v>
      </c>
      <c r="F86" s="51">
        <v>60</v>
      </c>
      <c r="G86" s="33">
        <v>35</v>
      </c>
      <c r="H86" s="116" t="s">
        <v>489</v>
      </c>
      <c r="I86" s="116" t="s">
        <v>309</v>
      </c>
      <c r="J86" s="114">
        <v>2</v>
      </c>
    </row>
    <row r="87" spans="1:10" ht="29.95" customHeight="1" x14ac:dyDescent="0.3">
      <c r="A87" s="117">
        <v>82</v>
      </c>
      <c r="B87" s="9" t="s">
        <v>973</v>
      </c>
      <c r="C87" s="116" t="s">
        <v>526</v>
      </c>
      <c r="D87" s="116" t="s">
        <v>10</v>
      </c>
      <c r="E87" s="11" t="s">
        <v>29</v>
      </c>
      <c r="F87" s="51">
        <v>50</v>
      </c>
      <c r="G87" s="33">
        <v>45</v>
      </c>
      <c r="H87" s="116" t="s">
        <v>321</v>
      </c>
      <c r="I87" s="116" t="s">
        <v>309</v>
      </c>
      <c r="J87" s="114">
        <v>1</v>
      </c>
    </row>
    <row r="88" spans="1:10" ht="30.8" customHeight="1" x14ac:dyDescent="0.3">
      <c r="A88" s="117">
        <v>83</v>
      </c>
      <c r="B88" s="9" t="s">
        <v>665</v>
      </c>
      <c r="C88" s="116" t="s">
        <v>524</v>
      </c>
      <c r="D88" s="116" t="s">
        <v>10</v>
      </c>
      <c r="E88" s="11" t="s">
        <v>76</v>
      </c>
      <c r="F88" s="51">
        <v>125</v>
      </c>
      <c r="G88" s="33">
        <v>90</v>
      </c>
      <c r="H88" s="116" t="s">
        <v>490</v>
      </c>
      <c r="I88" s="116" t="s">
        <v>309</v>
      </c>
      <c r="J88" s="114">
        <v>3</v>
      </c>
    </row>
    <row r="89" spans="1:10" ht="30.8" customHeight="1" x14ac:dyDescent="0.3">
      <c r="A89" s="117">
        <v>84</v>
      </c>
      <c r="B89" s="9" t="s">
        <v>974</v>
      </c>
      <c r="C89" s="116" t="s">
        <v>524</v>
      </c>
      <c r="D89" s="116" t="s">
        <v>10</v>
      </c>
      <c r="E89" s="11" t="s">
        <v>29</v>
      </c>
      <c r="F89" s="51">
        <v>27</v>
      </c>
      <c r="G89" s="33">
        <v>25</v>
      </c>
      <c r="H89" s="116" t="s">
        <v>491</v>
      </c>
      <c r="I89" s="9" t="s">
        <v>311</v>
      </c>
      <c r="J89" s="114">
        <v>2</v>
      </c>
    </row>
    <row r="90" spans="1:10" ht="28.5" customHeight="1" x14ac:dyDescent="0.3">
      <c r="A90" s="117">
        <v>85</v>
      </c>
      <c r="B90" s="116" t="s">
        <v>575</v>
      </c>
      <c r="C90" s="116" t="s">
        <v>527</v>
      </c>
      <c r="D90" s="116" t="s">
        <v>10</v>
      </c>
      <c r="E90" s="11" t="s">
        <v>18</v>
      </c>
      <c r="F90" s="51">
        <v>35</v>
      </c>
      <c r="G90" s="33">
        <v>16</v>
      </c>
      <c r="H90" s="116" t="s">
        <v>140</v>
      </c>
      <c r="I90" s="116" t="s">
        <v>309</v>
      </c>
      <c r="J90" s="114">
        <v>2</v>
      </c>
    </row>
    <row r="91" spans="1:10" ht="29.3" customHeight="1" x14ac:dyDescent="0.3">
      <c r="A91" s="117">
        <v>86</v>
      </c>
      <c r="B91" s="9" t="s">
        <v>576</v>
      </c>
      <c r="C91" s="116" t="s">
        <v>528</v>
      </c>
      <c r="D91" s="116" t="s">
        <v>10</v>
      </c>
      <c r="E91" s="11" t="s">
        <v>39</v>
      </c>
      <c r="F91" s="51">
        <v>50</v>
      </c>
      <c r="G91" s="33">
        <v>45</v>
      </c>
      <c r="H91" s="116" t="s">
        <v>492</v>
      </c>
      <c r="I91" s="116" t="s">
        <v>309</v>
      </c>
      <c r="J91" s="114">
        <v>1</v>
      </c>
    </row>
    <row r="92" spans="1:10" ht="26.2" x14ac:dyDescent="0.3">
      <c r="A92" s="117">
        <v>87</v>
      </c>
      <c r="B92" s="116" t="s">
        <v>577</v>
      </c>
      <c r="C92" s="116" t="s">
        <v>528</v>
      </c>
      <c r="D92" s="116" t="s">
        <v>10</v>
      </c>
      <c r="E92" s="11" t="s">
        <v>39</v>
      </c>
      <c r="F92" s="51">
        <v>115</v>
      </c>
      <c r="G92" s="33">
        <v>90</v>
      </c>
      <c r="H92" s="116" t="s">
        <v>179</v>
      </c>
      <c r="I92" s="116" t="s">
        <v>309</v>
      </c>
      <c r="J92" s="114">
        <v>1</v>
      </c>
    </row>
    <row r="93" spans="1:10" ht="26.2" x14ac:dyDescent="0.3">
      <c r="A93" s="117">
        <v>88</v>
      </c>
      <c r="B93" s="116" t="s">
        <v>578</v>
      </c>
      <c r="C93" s="116" t="s">
        <v>530</v>
      </c>
      <c r="D93" s="116" t="s">
        <v>10</v>
      </c>
      <c r="E93" s="11" t="s">
        <v>18</v>
      </c>
      <c r="F93" s="51">
        <v>25</v>
      </c>
      <c r="G93" s="33">
        <v>20</v>
      </c>
      <c r="H93" s="116" t="s">
        <v>141</v>
      </c>
      <c r="I93" s="9" t="s">
        <v>311</v>
      </c>
      <c r="J93" s="114">
        <v>2</v>
      </c>
    </row>
    <row r="94" spans="1:10" ht="31.6" customHeight="1" x14ac:dyDescent="0.3">
      <c r="A94" s="117">
        <v>89</v>
      </c>
      <c r="B94" s="9" t="s">
        <v>975</v>
      </c>
      <c r="C94" s="116" t="s">
        <v>529</v>
      </c>
      <c r="D94" s="116" t="s">
        <v>10</v>
      </c>
      <c r="E94" s="11" t="s">
        <v>9</v>
      </c>
      <c r="F94" s="51">
        <v>71</v>
      </c>
      <c r="G94" s="33">
        <v>40</v>
      </c>
      <c r="H94" s="116" t="s">
        <v>142</v>
      </c>
      <c r="I94" s="9" t="s">
        <v>311</v>
      </c>
      <c r="J94" s="114">
        <v>4</v>
      </c>
    </row>
    <row r="95" spans="1:10" ht="29.3" customHeight="1" x14ac:dyDescent="0.3">
      <c r="A95" s="117">
        <v>90</v>
      </c>
      <c r="B95" s="9" t="s">
        <v>976</v>
      </c>
      <c r="C95" s="116" t="s">
        <v>537</v>
      </c>
      <c r="D95" s="116" t="s">
        <v>10</v>
      </c>
      <c r="E95" s="11" t="s">
        <v>9</v>
      </c>
      <c r="F95" s="51">
        <v>70.599999999999994</v>
      </c>
      <c r="G95" s="33">
        <v>45</v>
      </c>
      <c r="H95" s="116" t="s">
        <v>142</v>
      </c>
      <c r="I95" s="9" t="s">
        <v>311</v>
      </c>
      <c r="J95" s="114">
        <v>4</v>
      </c>
    </row>
    <row r="96" spans="1:10" ht="29.95" customHeight="1" x14ac:dyDescent="0.3">
      <c r="A96" s="117">
        <v>91</v>
      </c>
      <c r="B96" s="11" t="s">
        <v>143</v>
      </c>
      <c r="C96" s="116" t="s">
        <v>529</v>
      </c>
      <c r="D96" s="116" t="s">
        <v>10</v>
      </c>
      <c r="E96" s="11" t="s">
        <v>9</v>
      </c>
      <c r="F96" s="51">
        <v>30</v>
      </c>
      <c r="G96" s="33">
        <v>15</v>
      </c>
      <c r="H96" s="116" t="s">
        <v>373</v>
      </c>
      <c r="I96" s="116" t="s">
        <v>309</v>
      </c>
      <c r="J96" s="114">
        <v>1</v>
      </c>
    </row>
    <row r="97" spans="1:10" ht="33.049999999999997" customHeight="1" x14ac:dyDescent="0.3">
      <c r="A97" s="117">
        <v>92</v>
      </c>
      <c r="B97" s="11" t="s">
        <v>144</v>
      </c>
      <c r="C97" s="116" t="s">
        <v>529</v>
      </c>
      <c r="D97" s="116" t="s">
        <v>10</v>
      </c>
      <c r="E97" s="11" t="s">
        <v>156</v>
      </c>
      <c r="F97" s="51">
        <v>41</v>
      </c>
      <c r="G97" s="33">
        <v>15</v>
      </c>
      <c r="H97" s="116" t="s">
        <v>493</v>
      </c>
      <c r="I97" s="9" t="s">
        <v>311</v>
      </c>
      <c r="J97" s="114">
        <v>1</v>
      </c>
    </row>
    <row r="98" spans="1:10" ht="29.95" customHeight="1" x14ac:dyDescent="0.3">
      <c r="A98" s="117">
        <v>93</v>
      </c>
      <c r="B98" s="9" t="s">
        <v>145</v>
      </c>
      <c r="C98" s="116" t="s">
        <v>538</v>
      </c>
      <c r="D98" s="116" t="s">
        <v>10</v>
      </c>
      <c r="E98" s="11" t="s">
        <v>39</v>
      </c>
      <c r="F98" s="51">
        <v>107</v>
      </c>
      <c r="G98" s="33">
        <v>70</v>
      </c>
      <c r="H98" s="116" t="s">
        <v>146</v>
      </c>
      <c r="I98" s="116" t="s">
        <v>309</v>
      </c>
      <c r="J98" s="114">
        <v>2</v>
      </c>
    </row>
    <row r="99" spans="1:10" ht="26.2" x14ac:dyDescent="0.3">
      <c r="A99" s="117">
        <v>94</v>
      </c>
      <c r="B99" s="11" t="s">
        <v>977</v>
      </c>
      <c r="C99" s="116" t="s">
        <v>539</v>
      </c>
      <c r="D99" s="116" t="s">
        <v>10</v>
      </c>
      <c r="E99" s="11" t="s">
        <v>39</v>
      </c>
      <c r="F99" s="51">
        <v>152.80000000000001</v>
      </c>
      <c r="G99" s="33">
        <v>95.9</v>
      </c>
      <c r="H99" s="116" t="s">
        <v>147</v>
      </c>
      <c r="I99" s="116" t="s">
        <v>309</v>
      </c>
      <c r="J99" s="114">
        <v>4</v>
      </c>
    </row>
    <row r="100" spans="1:10" ht="26.2" x14ac:dyDescent="0.3">
      <c r="A100" s="117">
        <v>95</v>
      </c>
      <c r="B100" s="9" t="s">
        <v>148</v>
      </c>
      <c r="C100" s="116" t="s">
        <v>540</v>
      </c>
      <c r="D100" s="116" t="s">
        <v>10</v>
      </c>
      <c r="E100" s="11" t="s">
        <v>149</v>
      </c>
      <c r="F100" s="51">
        <v>55.8</v>
      </c>
      <c r="G100" s="33">
        <v>25</v>
      </c>
      <c r="H100" s="116" t="s">
        <v>150</v>
      </c>
      <c r="I100" s="9" t="s">
        <v>311</v>
      </c>
      <c r="J100" s="114">
        <v>2</v>
      </c>
    </row>
    <row r="101" spans="1:10" ht="26.2" x14ac:dyDescent="0.3">
      <c r="A101" s="117">
        <v>96</v>
      </c>
      <c r="B101" s="11" t="s">
        <v>984</v>
      </c>
      <c r="C101" s="116" t="s">
        <v>541</v>
      </c>
      <c r="D101" s="116" t="s">
        <v>25</v>
      </c>
      <c r="E101" s="11" t="s">
        <v>227</v>
      </c>
      <c r="F101" s="51">
        <v>141.4</v>
      </c>
      <c r="G101" s="49">
        <v>110</v>
      </c>
      <c r="H101" s="116" t="s">
        <v>497</v>
      </c>
      <c r="I101" s="9" t="s">
        <v>311</v>
      </c>
      <c r="J101" s="114">
        <v>4</v>
      </c>
    </row>
    <row r="102" spans="1:10" ht="26.2" x14ac:dyDescent="0.3">
      <c r="A102" s="117">
        <v>97</v>
      </c>
      <c r="B102" s="11" t="s">
        <v>978</v>
      </c>
      <c r="C102" s="116" t="s">
        <v>542</v>
      </c>
      <c r="D102" s="116" t="s">
        <v>10</v>
      </c>
      <c r="E102" s="11" t="s">
        <v>151</v>
      </c>
      <c r="F102" s="51">
        <v>296.5</v>
      </c>
      <c r="G102" s="33">
        <v>200</v>
      </c>
      <c r="H102" s="116" t="s">
        <v>494</v>
      </c>
      <c r="I102" s="116" t="s">
        <v>309</v>
      </c>
      <c r="J102" s="114">
        <v>2</v>
      </c>
    </row>
    <row r="103" spans="1:10" ht="26.2" x14ac:dyDescent="0.3">
      <c r="A103" s="117">
        <v>98</v>
      </c>
      <c r="B103" s="9" t="s">
        <v>847</v>
      </c>
      <c r="C103" s="116" t="s">
        <v>543</v>
      </c>
      <c r="D103" s="116" t="s">
        <v>10</v>
      </c>
      <c r="E103" s="11" t="s">
        <v>29</v>
      </c>
      <c r="F103" s="51">
        <v>34.700000000000003</v>
      </c>
      <c r="G103" s="33">
        <v>15</v>
      </c>
      <c r="H103" s="116" t="s">
        <v>495</v>
      </c>
      <c r="I103" s="9" t="s">
        <v>311</v>
      </c>
      <c r="J103" s="114">
        <v>2</v>
      </c>
    </row>
    <row r="104" spans="1:10" ht="26.2" x14ac:dyDescent="0.3">
      <c r="A104" s="117">
        <v>99</v>
      </c>
      <c r="B104" s="11" t="s">
        <v>979</v>
      </c>
      <c r="C104" s="116" t="s">
        <v>544</v>
      </c>
      <c r="D104" s="116" t="s">
        <v>10</v>
      </c>
      <c r="E104" s="116" t="s">
        <v>41</v>
      </c>
      <c r="F104" s="51">
        <v>40</v>
      </c>
      <c r="G104" s="33">
        <v>35</v>
      </c>
      <c r="H104" s="116" t="s">
        <v>73</v>
      </c>
      <c r="I104" s="116" t="s">
        <v>309</v>
      </c>
      <c r="J104" s="114">
        <v>2</v>
      </c>
    </row>
    <row r="105" spans="1:10" ht="26.2" x14ac:dyDescent="0.3">
      <c r="A105" s="117">
        <v>100</v>
      </c>
      <c r="B105" s="11" t="s">
        <v>980</v>
      </c>
      <c r="C105" s="116" t="s">
        <v>545</v>
      </c>
      <c r="D105" s="116" t="s">
        <v>10</v>
      </c>
      <c r="E105" s="116" t="s">
        <v>153</v>
      </c>
      <c r="F105" s="51">
        <v>70</v>
      </c>
      <c r="G105" s="33">
        <v>30</v>
      </c>
      <c r="H105" s="116" t="s">
        <v>152</v>
      </c>
      <c r="I105" s="9" t="s">
        <v>311</v>
      </c>
      <c r="J105" s="114">
        <v>4</v>
      </c>
    </row>
    <row r="106" spans="1:10" ht="26.2" x14ac:dyDescent="0.3">
      <c r="A106" s="117">
        <v>101</v>
      </c>
      <c r="B106" s="11" t="s">
        <v>27</v>
      </c>
      <c r="C106" s="116" t="s">
        <v>546</v>
      </c>
      <c r="D106" s="116" t="s">
        <v>10</v>
      </c>
      <c r="E106" s="116" t="s">
        <v>29</v>
      </c>
      <c r="F106" s="49">
        <v>30</v>
      </c>
      <c r="G106" s="49">
        <v>15</v>
      </c>
      <c r="H106" s="116" t="s">
        <v>30</v>
      </c>
      <c r="I106" s="9" t="s">
        <v>311</v>
      </c>
      <c r="J106" s="116">
        <v>3</v>
      </c>
    </row>
    <row r="107" spans="1:10" ht="26.2" x14ac:dyDescent="0.3">
      <c r="A107" s="117">
        <v>102</v>
      </c>
      <c r="B107" s="11" t="s">
        <v>981</v>
      </c>
      <c r="C107" s="116" t="s">
        <v>547</v>
      </c>
      <c r="D107" s="116" t="s">
        <v>25</v>
      </c>
      <c r="E107" s="116" t="s">
        <v>155</v>
      </c>
      <c r="F107" s="49">
        <v>40</v>
      </c>
      <c r="G107" s="49">
        <v>20</v>
      </c>
      <c r="H107" s="116" t="s">
        <v>496</v>
      </c>
      <c r="I107" s="9" t="s">
        <v>311</v>
      </c>
      <c r="J107" s="114">
        <v>2</v>
      </c>
    </row>
    <row r="108" spans="1:10" ht="26.2" x14ac:dyDescent="0.3">
      <c r="A108" s="117">
        <v>103</v>
      </c>
      <c r="B108" s="116" t="s">
        <v>982</v>
      </c>
      <c r="C108" s="116" t="s">
        <v>547</v>
      </c>
      <c r="D108" s="116" t="s">
        <v>25</v>
      </c>
      <c r="E108" s="116" t="s">
        <v>91</v>
      </c>
      <c r="F108" s="49">
        <v>85</v>
      </c>
      <c r="G108" s="49">
        <v>50</v>
      </c>
      <c r="H108" s="116" t="s">
        <v>496</v>
      </c>
      <c r="I108" s="9" t="s">
        <v>311</v>
      </c>
      <c r="J108" s="114">
        <v>7</v>
      </c>
    </row>
    <row r="109" spans="1:10" ht="26.2" x14ac:dyDescent="0.3">
      <c r="A109" s="117">
        <v>104</v>
      </c>
      <c r="B109" s="116" t="s">
        <v>982</v>
      </c>
      <c r="C109" s="116" t="s">
        <v>683</v>
      </c>
      <c r="D109" s="116" t="s">
        <v>25</v>
      </c>
      <c r="E109" s="116" t="s">
        <v>91</v>
      </c>
      <c r="F109" s="49">
        <v>140</v>
      </c>
      <c r="G109" s="49">
        <v>80</v>
      </c>
      <c r="H109" s="116" t="s">
        <v>496</v>
      </c>
      <c r="I109" s="9" t="s">
        <v>311</v>
      </c>
      <c r="J109" s="114">
        <v>5</v>
      </c>
    </row>
    <row r="110" spans="1:10" ht="26.2" x14ac:dyDescent="0.3">
      <c r="A110" s="117">
        <v>105</v>
      </c>
      <c r="B110" s="9" t="s">
        <v>158</v>
      </c>
      <c r="C110" s="116" t="s">
        <v>549</v>
      </c>
      <c r="D110" s="116" t="s">
        <v>25</v>
      </c>
      <c r="E110" s="116" t="s">
        <v>21</v>
      </c>
      <c r="F110" s="33">
        <v>165</v>
      </c>
      <c r="G110" s="33">
        <v>145</v>
      </c>
      <c r="H110" s="116" t="s">
        <v>465</v>
      </c>
      <c r="I110" s="116" t="s">
        <v>309</v>
      </c>
      <c r="J110" s="114">
        <v>1</v>
      </c>
    </row>
    <row r="111" spans="1:10" ht="26.2" x14ac:dyDescent="0.3">
      <c r="A111" s="117">
        <v>106</v>
      </c>
      <c r="B111" s="116" t="s">
        <v>983</v>
      </c>
      <c r="C111" s="116" t="s">
        <v>549</v>
      </c>
      <c r="D111" s="116" t="s">
        <v>10</v>
      </c>
      <c r="E111" s="116" t="s">
        <v>9</v>
      </c>
      <c r="F111" s="33">
        <v>1052</v>
      </c>
      <c r="G111" s="33">
        <v>800</v>
      </c>
      <c r="H111" s="116" t="s">
        <v>181</v>
      </c>
      <c r="I111" s="116" t="s">
        <v>309</v>
      </c>
      <c r="J111" s="114">
        <v>5</v>
      </c>
    </row>
    <row r="112" spans="1:10" ht="26.2" x14ac:dyDescent="0.3">
      <c r="A112" s="117">
        <v>107</v>
      </c>
      <c r="B112" s="9" t="s">
        <v>694</v>
      </c>
      <c r="C112" s="9" t="s">
        <v>660</v>
      </c>
      <c r="D112" s="116" t="s">
        <v>10</v>
      </c>
      <c r="E112" s="116" t="s">
        <v>41</v>
      </c>
      <c r="F112" s="33">
        <v>52</v>
      </c>
      <c r="G112" s="33">
        <v>45</v>
      </c>
      <c r="H112" s="116" t="s">
        <v>709</v>
      </c>
      <c r="I112" s="9" t="s">
        <v>309</v>
      </c>
      <c r="J112" s="114">
        <v>1</v>
      </c>
    </row>
    <row r="113" spans="1:18" ht="26.2" x14ac:dyDescent="0.3">
      <c r="A113" s="117">
        <v>108</v>
      </c>
      <c r="B113" s="9" t="s">
        <v>984</v>
      </c>
      <c r="C113" s="116" t="s">
        <v>550</v>
      </c>
      <c r="D113" s="116" t="s">
        <v>25</v>
      </c>
      <c r="E113" s="116" t="s">
        <v>29</v>
      </c>
      <c r="F113" s="33">
        <v>189.1</v>
      </c>
      <c r="G113" s="33">
        <v>70</v>
      </c>
      <c r="H113" s="116" t="s">
        <v>497</v>
      </c>
      <c r="I113" s="9" t="s">
        <v>311</v>
      </c>
      <c r="J113" s="114">
        <v>7</v>
      </c>
    </row>
    <row r="114" spans="1:18" ht="26.2" x14ac:dyDescent="0.3">
      <c r="A114" s="117">
        <v>109</v>
      </c>
      <c r="B114" s="9" t="s">
        <v>984</v>
      </c>
      <c r="C114" s="116" t="s">
        <v>551</v>
      </c>
      <c r="D114" s="116" t="s">
        <v>25</v>
      </c>
      <c r="E114" s="116" t="s">
        <v>106</v>
      </c>
      <c r="F114" s="33">
        <v>75</v>
      </c>
      <c r="G114" s="33">
        <v>50</v>
      </c>
      <c r="H114" s="116" t="s">
        <v>497</v>
      </c>
      <c r="I114" s="9" t="s">
        <v>311</v>
      </c>
      <c r="J114" s="114">
        <v>5</v>
      </c>
    </row>
    <row r="115" spans="1:18" ht="26.2" x14ac:dyDescent="0.3">
      <c r="A115" s="117">
        <v>110</v>
      </c>
      <c r="B115" s="9" t="s">
        <v>984</v>
      </c>
      <c r="C115" s="116" t="s">
        <v>552</v>
      </c>
      <c r="D115" s="116" t="s">
        <v>25</v>
      </c>
      <c r="E115" s="116" t="s">
        <v>29</v>
      </c>
      <c r="F115" s="49">
        <v>193.7</v>
      </c>
      <c r="G115" s="49">
        <v>120</v>
      </c>
      <c r="H115" s="116" t="s">
        <v>497</v>
      </c>
      <c r="I115" s="9" t="s">
        <v>311</v>
      </c>
      <c r="J115" s="114">
        <v>4</v>
      </c>
    </row>
    <row r="116" spans="1:18" ht="26.2" x14ac:dyDescent="0.3">
      <c r="A116" s="117">
        <v>111</v>
      </c>
      <c r="B116" s="9" t="s">
        <v>984</v>
      </c>
      <c r="C116" s="116" t="s">
        <v>1055</v>
      </c>
      <c r="D116" s="116" t="s">
        <v>25</v>
      </c>
      <c r="E116" s="116" t="s">
        <v>29</v>
      </c>
      <c r="F116" s="33">
        <v>123.5</v>
      </c>
      <c r="G116" s="33">
        <v>80</v>
      </c>
      <c r="H116" s="116" t="s">
        <v>497</v>
      </c>
      <c r="I116" s="9" t="s">
        <v>311</v>
      </c>
      <c r="J116" s="114">
        <v>5</v>
      </c>
      <c r="R116" s="2"/>
    </row>
    <row r="117" spans="1:18" ht="26.2" x14ac:dyDescent="0.3">
      <c r="A117" s="117">
        <v>112</v>
      </c>
      <c r="B117" s="7" t="s">
        <v>159</v>
      </c>
      <c r="C117" s="7" t="s">
        <v>100</v>
      </c>
      <c r="D117" s="116" t="s">
        <v>10</v>
      </c>
      <c r="E117" s="116" t="s">
        <v>160</v>
      </c>
      <c r="F117" s="33">
        <v>55</v>
      </c>
      <c r="G117" s="33">
        <v>30</v>
      </c>
      <c r="H117" s="125" t="s">
        <v>1102</v>
      </c>
      <c r="I117" s="9" t="s">
        <v>311</v>
      </c>
      <c r="J117" s="114">
        <v>2</v>
      </c>
    </row>
    <row r="118" spans="1:18" ht="26.2" x14ac:dyDescent="0.3">
      <c r="A118" s="117">
        <v>113</v>
      </c>
      <c r="B118" s="9" t="s">
        <v>159</v>
      </c>
      <c r="C118" s="116" t="s">
        <v>532</v>
      </c>
      <c r="D118" s="116" t="s">
        <v>10</v>
      </c>
      <c r="E118" s="116" t="s">
        <v>160</v>
      </c>
      <c r="F118" s="33">
        <v>40</v>
      </c>
      <c r="G118" s="33">
        <v>25</v>
      </c>
      <c r="H118" s="125" t="s">
        <v>1102</v>
      </c>
      <c r="I118" s="9" t="s">
        <v>311</v>
      </c>
      <c r="J118" s="114">
        <v>2</v>
      </c>
    </row>
    <row r="119" spans="1:18" ht="26.2" x14ac:dyDescent="0.3">
      <c r="A119" s="117">
        <v>114</v>
      </c>
      <c r="B119" s="9" t="s">
        <v>159</v>
      </c>
      <c r="C119" s="116" t="s">
        <v>729</v>
      </c>
      <c r="D119" s="116" t="s">
        <v>10</v>
      </c>
      <c r="E119" s="116" t="s">
        <v>160</v>
      </c>
      <c r="F119" s="33">
        <v>40</v>
      </c>
      <c r="G119" s="33">
        <v>25</v>
      </c>
      <c r="H119" s="125" t="s">
        <v>1102</v>
      </c>
      <c r="I119" s="9" t="s">
        <v>311</v>
      </c>
      <c r="J119" s="114">
        <v>2</v>
      </c>
    </row>
    <row r="120" spans="1:18" ht="26.2" x14ac:dyDescent="0.3">
      <c r="A120" s="117">
        <v>115</v>
      </c>
      <c r="B120" s="9" t="s">
        <v>556</v>
      </c>
      <c r="C120" s="116" t="s">
        <v>730</v>
      </c>
      <c r="D120" s="116" t="s">
        <v>10</v>
      </c>
      <c r="E120" s="116" t="s">
        <v>39</v>
      </c>
      <c r="F120" s="33">
        <v>40</v>
      </c>
      <c r="G120" s="33">
        <v>38</v>
      </c>
      <c r="H120" s="116" t="s">
        <v>215</v>
      </c>
      <c r="I120" s="9" t="s">
        <v>309</v>
      </c>
      <c r="J120" s="114">
        <v>1</v>
      </c>
    </row>
    <row r="121" spans="1:18" ht="26.2" x14ac:dyDescent="0.3">
      <c r="A121" s="117">
        <v>116</v>
      </c>
      <c r="B121" s="9" t="s">
        <v>650</v>
      </c>
      <c r="C121" s="116" t="s">
        <v>51</v>
      </c>
      <c r="D121" s="116" t="s">
        <v>25</v>
      </c>
      <c r="E121" s="116" t="s">
        <v>161</v>
      </c>
      <c r="F121" s="49">
        <v>90</v>
      </c>
      <c r="G121" s="49">
        <v>45</v>
      </c>
      <c r="H121" s="132" t="s">
        <v>1108</v>
      </c>
      <c r="I121" s="9" t="s">
        <v>311</v>
      </c>
      <c r="J121" s="114">
        <v>7</v>
      </c>
    </row>
    <row r="122" spans="1:18" ht="26.2" x14ac:dyDescent="0.3">
      <c r="A122" s="117">
        <v>117</v>
      </c>
      <c r="B122" s="9" t="s">
        <v>650</v>
      </c>
      <c r="C122" s="116" t="s">
        <v>731</v>
      </c>
      <c r="D122" s="116" t="s">
        <v>25</v>
      </c>
      <c r="E122" s="116" t="s">
        <v>161</v>
      </c>
      <c r="F122" s="49">
        <v>192</v>
      </c>
      <c r="G122" s="49">
        <v>60</v>
      </c>
      <c r="H122" s="132" t="s">
        <v>1108</v>
      </c>
      <c r="I122" s="9" t="s">
        <v>311</v>
      </c>
      <c r="J122" s="114">
        <v>5</v>
      </c>
    </row>
    <row r="123" spans="1:18" ht="26.2" x14ac:dyDescent="0.3">
      <c r="A123" s="117">
        <v>118</v>
      </c>
      <c r="B123" s="9" t="s">
        <v>650</v>
      </c>
      <c r="C123" s="116" t="s">
        <v>526</v>
      </c>
      <c r="D123" s="116" t="s">
        <v>25</v>
      </c>
      <c r="E123" s="116" t="s">
        <v>161</v>
      </c>
      <c r="F123" s="33">
        <v>199</v>
      </c>
      <c r="G123" s="33">
        <v>85</v>
      </c>
      <c r="H123" s="132" t="s">
        <v>1108</v>
      </c>
      <c r="I123" s="9" t="s">
        <v>311</v>
      </c>
      <c r="J123" s="114">
        <v>4</v>
      </c>
    </row>
    <row r="124" spans="1:18" ht="39.299999999999997" x14ac:dyDescent="0.3">
      <c r="A124" s="117">
        <v>119</v>
      </c>
      <c r="B124" s="9" t="s">
        <v>650</v>
      </c>
      <c r="C124" s="138" t="s">
        <v>28</v>
      </c>
      <c r="D124" s="140" t="s">
        <v>25</v>
      </c>
      <c r="E124" s="43" t="s">
        <v>161</v>
      </c>
      <c r="F124" s="43">
        <v>125.7</v>
      </c>
      <c r="G124" s="33">
        <v>60</v>
      </c>
      <c r="H124" s="140" t="s">
        <v>1141</v>
      </c>
      <c r="I124" s="9" t="s">
        <v>311</v>
      </c>
      <c r="J124" s="134">
        <v>5</v>
      </c>
    </row>
    <row r="125" spans="1:18" ht="26.2" x14ac:dyDescent="0.3">
      <c r="A125" s="117">
        <v>120</v>
      </c>
      <c r="B125" s="9" t="s">
        <v>649</v>
      </c>
      <c r="C125" s="116" t="s">
        <v>732</v>
      </c>
      <c r="D125" s="116" t="s">
        <v>10</v>
      </c>
      <c r="E125" s="116" t="s">
        <v>21</v>
      </c>
      <c r="F125" s="40">
        <v>270</v>
      </c>
      <c r="G125" s="40">
        <v>190</v>
      </c>
      <c r="H125" s="116" t="s">
        <v>162</v>
      </c>
      <c r="I125" s="116" t="s">
        <v>309</v>
      </c>
      <c r="J125" s="114">
        <v>4</v>
      </c>
    </row>
    <row r="126" spans="1:18" ht="26.2" x14ac:dyDescent="0.3">
      <c r="A126" s="117">
        <v>121</v>
      </c>
      <c r="B126" s="9" t="s">
        <v>648</v>
      </c>
      <c r="C126" s="116" t="s">
        <v>733</v>
      </c>
      <c r="D126" s="116" t="s">
        <v>10</v>
      </c>
      <c r="E126" s="116" t="s">
        <v>21</v>
      </c>
      <c r="F126" s="33">
        <v>196</v>
      </c>
      <c r="G126" s="33">
        <v>40</v>
      </c>
      <c r="H126" s="116" t="s">
        <v>163</v>
      </c>
      <c r="I126" s="9" t="s">
        <v>311</v>
      </c>
      <c r="J126" s="114">
        <v>2</v>
      </c>
    </row>
    <row r="127" spans="1:18" ht="26.2" x14ac:dyDescent="0.3">
      <c r="A127" s="117">
        <v>122</v>
      </c>
      <c r="B127" s="9" t="s">
        <v>554</v>
      </c>
      <c r="C127" s="116" t="s">
        <v>1056</v>
      </c>
      <c r="D127" s="116" t="s">
        <v>60</v>
      </c>
      <c r="E127" s="116" t="s">
        <v>23</v>
      </c>
      <c r="F127" s="33">
        <v>50</v>
      </c>
      <c r="G127" s="33">
        <v>15</v>
      </c>
      <c r="H127" s="116" t="s">
        <v>164</v>
      </c>
      <c r="I127" s="9" t="s">
        <v>311</v>
      </c>
      <c r="J127" s="114">
        <v>1</v>
      </c>
    </row>
    <row r="128" spans="1:18" ht="26.2" x14ac:dyDescent="0.3">
      <c r="A128" s="117">
        <v>123</v>
      </c>
      <c r="B128" s="9" t="s">
        <v>1057</v>
      </c>
      <c r="C128" s="116" t="s">
        <v>1058</v>
      </c>
      <c r="D128" s="116" t="s">
        <v>585</v>
      </c>
      <c r="E128" s="116" t="s">
        <v>39</v>
      </c>
      <c r="F128" s="33">
        <v>10</v>
      </c>
      <c r="G128" s="33">
        <v>5</v>
      </c>
      <c r="H128" s="116" t="s">
        <v>1076</v>
      </c>
      <c r="I128" s="116" t="s">
        <v>309</v>
      </c>
      <c r="J128" s="114">
        <v>1</v>
      </c>
    </row>
    <row r="129" spans="1:10" ht="26.2" x14ac:dyDescent="0.3">
      <c r="A129" s="117">
        <v>124</v>
      </c>
      <c r="B129" s="9" t="s">
        <v>165</v>
      </c>
      <c r="C129" s="128" t="s">
        <v>724</v>
      </c>
      <c r="D129" s="116" t="s">
        <v>10</v>
      </c>
      <c r="E129" s="116" t="s">
        <v>39</v>
      </c>
      <c r="F129" s="49">
        <v>166.4</v>
      </c>
      <c r="G129" s="49">
        <v>50</v>
      </c>
      <c r="H129" s="116" t="s">
        <v>167</v>
      </c>
      <c r="I129" s="116" t="s">
        <v>309</v>
      </c>
      <c r="J129" s="114">
        <v>1</v>
      </c>
    </row>
    <row r="130" spans="1:10" ht="26.2" x14ac:dyDescent="0.3">
      <c r="A130" s="117">
        <v>125</v>
      </c>
      <c r="B130" s="9" t="s">
        <v>643</v>
      </c>
      <c r="C130" s="116" t="s">
        <v>724</v>
      </c>
      <c r="D130" s="116" t="s">
        <v>10</v>
      </c>
      <c r="E130" s="116" t="s">
        <v>41</v>
      </c>
      <c r="F130" s="49">
        <v>90</v>
      </c>
      <c r="G130" s="49">
        <v>50</v>
      </c>
      <c r="H130" s="116" t="s">
        <v>168</v>
      </c>
      <c r="I130" s="116" t="s">
        <v>309</v>
      </c>
      <c r="J130" s="114">
        <v>1</v>
      </c>
    </row>
    <row r="131" spans="1:10" ht="26.2" x14ac:dyDescent="0.3">
      <c r="A131" s="117">
        <v>126</v>
      </c>
      <c r="B131" s="9" t="s">
        <v>644</v>
      </c>
      <c r="C131" s="116" t="s">
        <v>724</v>
      </c>
      <c r="D131" s="116" t="s">
        <v>10</v>
      </c>
      <c r="E131" s="116" t="s">
        <v>39</v>
      </c>
      <c r="F131" s="49">
        <v>76.099999999999994</v>
      </c>
      <c r="G131" s="49">
        <v>35</v>
      </c>
      <c r="H131" s="116" t="s">
        <v>169</v>
      </c>
      <c r="I131" s="116" t="s">
        <v>309</v>
      </c>
      <c r="J131" s="114">
        <v>1</v>
      </c>
    </row>
    <row r="132" spans="1:10" ht="26.2" x14ac:dyDescent="0.3">
      <c r="A132" s="117">
        <v>127</v>
      </c>
      <c r="B132" s="9" t="s">
        <v>165</v>
      </c>
      <c r="C132" s="116" t="s">
        <v>734</v>
      </c>
      <c r="D132" s="116" t="s">
        <v>10</v>
      </c>
      <c r="E132" s="116" t="s">
        <v>39</v>
      </c>
      <c r="F132" s="49">
        <v>104</v>
      </c>
      <c r="G132" s="49">
        <v>80</v>
      </c>
      <c r="H132" s="116" t="s">
        <v>180</v>
      </c>
      <c r="I132" s="116" t="s">
        <v>309</v>
      </c>
      <c r="J132" s="114">
        <v>1</v>
      </c>
    </row>
    <row r="133" spans="1:10" ht="26.2" x14ac:dyDescent="0.3">
      <c r="A133" s="117">
        <v>128</v>
      </c>
      <c r="B133" s="9" t="s">
        <v>645</v>
      </c>
      <c r="C133" s="116" t="s">
        <v>724</v>
      </c>
      <c r="D133" s="116" t="s">
        <v>10</v>
      </c>
      <c r="E133" s="116" t="s">
        <v>39</v>
      </c>
      <c r="F133" s="49">
        <v>60</v>
      </c>
      <c r="G133" s="49">
        <v>50</v>
      </c>
      <c r="H133" s="116" t="s">
        <v>179</v>
      </c>
      <c r="I133" s="116" t="s">
        <v>309</v>
      </c>
      <c r="J133" s="114">
        <v>1</v>
      </c>
    </row>
    <row r="134" spans="1:10" ht="26.2" x14ac:dyDescent="0.3">
      <c r="A134" s="117">
        <v>129</v>
      </c>
      <c r="B134" s="9" t="s">
        <v>646</v>
      </c>
      <c r="C134" s="116" t="s">
        <v>724</v>
      </c>
      <c r="D134" s="116" t="s">
        <v>10</v>
      </c>
      <c r="E134" s="116" t="s">
        <v>41</v>
      </c>
      <c r="F134" s="33">
        <v>45</v>
      </c>
      <c r="G134" s="33">
        <v>40</v>
      </c>
      <c r="H134" s="116" t="s">
        <v>498</v>
      </c>
      <c r="I134" s="9" t="s">
        <v>311</v>
      </c>
      <c r="J134" s="114">
        <v>2</v>
      </c>
    </row>
    <row r="135" spans="1:10" ht="26.2" x14ac:dyDescent="0.3">
      <c r="A135" s="117">
        <v>130</v>
      </c>
      <c r="B135" s="9" t="s">
        <v>647</v>
      </c>
      <c r="C135" s="116" t="s">
        <v>735</v>
      </c>
      <c r="D135" s="116" t="s">
        <v>10</v>
      </c>
      <c r="E135" s="116" t="s">
        <v>39</v>
      </c>
      <c r="F135" s="33">
        <v>40</v>
      </c>
      <c r="G135" s="33">
        <v>35</v>
      </c>
      <c r="H135" s="116" t="s">
        <v>171</v>
      </c>
      <c r="I135" s="116" t="s">
        <v>309</v>
      </c>
      <c r="J135" s="114">
        <v>1</v>
      </c>
    </row>
    <row r="136" spans="1:10" ht="26.2" x14ac:dyDescent="0.3">
      <c r="A136" s="117">
        <v>131</v>
      </c>
      <c r="B136" s="9" t="s">
        <v>172</v>
      </c>
      <c r="C136" s="116" t="s">
        <v>1059</v>
      </c>
      <c r="D136" s="116" t="s">
        <v>10</v>
      </c>
      <c r="E136" s="116" t="s">
        <v>41</v>
      </c>
      <c r="F136" s="33">
        <v>267.7</v>
      </c>
      <c r="G136" s="33">
        <v>217.7</v>
      </c>
      <c r="H136" s="116" t="s">
        <v>173</v>
      </c>
      <c r="I136" s="116" t="s">
        <v>309</v>
      </c>
      <c r="J136" s="114">
        <v>8</v>
      </c>
    </row>
    <row r="137" spans="1:10" ht="52.4" x14ac:dyDescent="0.3">
      <c r="A137" s="117">
        <v>132</v>
      </c>
      <c r="B137" s="9" t="s">
        <v>1060</v>
      </c>
      <c r="C137" s="9" t="s">
        <v>737</v>
      </c>
      <c r="D137" s="9" t="s">
        <v>25</v>
      </c>
      <c r="E137" s="9" t="s">
        <v>39</v>
      </c>
      <c r="F137" s="49">
        <v>90.2</v>
      </c>
      <c r="G137" s="49">
        <v>65</v>
      </c>
      <c r="H137" s="9" t="s">
        <v>1106</v>
      </c>
      <c r="I137" s="9" t="s">
        <v>311</v>
      </c>
      <c r="J137" s="35">
        <v>4</v>
      </c>
    </row>
    <row r="138" spans="1:10" ht="39.299999999999997" x14ac:dyDescent="0.3">
      <c r="A138" s="117">
        <v>133</v>
      </c>
      <c r="B138" s="116" t="s">
        <v>1061</v>
      </c>
      <c r="C138" s="9" t="s">
        <v>481</v>
      </c>
      <c r="D138" s="9" t="s">
        <v>25</v>
      </c>
      <c r="E138" s="9" t="s">
        <v>39</v>
      </c>
      <c r="F138" s="49">
        <v>90.2</v>
      </c>
      <c r="G138" s="49">
        <v>50</v>
      </c>
      <c r="H138" s="9" t="s">
        <v>1106</v>
      </c>
      <c r="I138" s="9" t="s">
        <v>311</v>
      </c>
      <c r="J138" s="35">
        <v>2</v>
      </c>
    </row>
    <row r="139" spans="1:10" ht="26.2" x14ac:dyDescent="0.3">
      <c r="A139" s="117">
        <v>134</v>
      </c>
      <c r="B139" s="7" t="s">
        <v>851</v>
      </c>
      <c r="C139" s="116" t="s">
        <v>1062</v>
      </c>
      <c r="D139" s="10" t="s">
        <v>10</v>
      </c>
      <c r="E139" s="43" t="s">
        <v>9</v>
      </c>
      <c r="F139" s="40">
        <v>50</v>
      </c>
      <c r="G139" s="40">
        <v>30</v>
      </c>
      <c r="H139" s="7" t="s">
        <v>1104</v>
      </c>
      <c r="I139" s="7" t="s">
        <v>311</v>
      </c>
      <c r="J139" s="114">
        <v>1</v>
      </c>
    </row>
    <row r="140" spans="1:10" ht="26.2" x14ac:dyDescent="0.3">
      <c r="A140" s="117">
        <v>135</v>
      </c>
      <c r="B140" s="9" t="s">
        <v>642</v>
      </c>
      <c r="C140" s="116" t="s">
        <v>738</v>
      </c>
      <c r="D140" s="116" t="s">
        <v>25</v>
      </c>
      <c r="E140" s="116" t="s">
        <v>29</v>
      </c>
      <c r="F140" s="33">
        <v>55</v>
      </c>
      <c r="G140" s="33">
        <v>30</v>
      </c>
      <c r="H140" s="116" t="s">
        <v>652</v>
      </c>
      <c r="I140" s="9" t="s">
        <v>311</v>
      </c>
      <c r="J140" s="114">
        <v>4</v>
      </c>
    </row>
    <row r="141" spans="1:10" ht="26.2" x14ac:dyDescent="0.3">
      <c r="A141" s="117">
        <v>136</v>
      </c>
      <c r="B141" s="9" t="s">
        <v>641</v>
      </c>
      <c r="C141" s="116" t="s">
        <v>739</v>
      </c>
      <c r="D141" s="116" t="s">
        <v>74</v>
      </c>
      <c r="E141" s="116" t="s">
        <v>183</v>
      </c>
      <c r="F141" s="33">
        <v>15</v>
      </c>
      <c r="G141" s="33">
        <v>15</v>
      </c>
      <c r="H141" s="116" t="s">
        <v>499</v>
      </c>
      <c r="I141" s="116" t="s">
        <v>309</v>
      </c>
      <c r="J141" s="114">
        <v>1</v>
      </c>
    </row>
    <row r="142" spans="1:10" ht="26.2" x14ac:dyDescent="0.3">
      <c r="A142" s="117">
        <v>137</v>
      </c>
      <c r="B142" s="9" t="s">
        <v>640</v>
      </c>
      <c r="C142" s="116" t="s">
        <v>521</v>
      </c>
      <c r="D142" s="116" t="s">
        <v>74</v>
      </c>
      <c r="E142" s="116" t="s">
        <v>183</v>
      </c>
      <c r="F142" s="33">
        <v>17</v>
      </c>
      <c r="G142" s="33">
        <v>10</v>
      </c>
      <c r="H142" s="116" t="s">
        <v>500</v>
      </c>
      <c r="I142" s="116" t="s">
        <v>309</v>
      </c>
      <c r="J142" s="114">
        <v>1</v>
      </c>
    </row>
    <row r="143" spans="1:10" ht="26.2" x14ac:dyDescent="0.3">
      <c r="A143" s="117">
        <v>138</v>
      </c>
      <c r="B143" s="9" t="s">
        <v>955</v>
      </c>
      <c r="C143" s="116" t="s">
        <v>740</v>
      </c>
      <c r="D143" s="116" t="s">
        <v>10</v>
      </c>
      <c r="E143" s="116" t="s">
        <v>9</v>
      </c>
      <c r="F143" s="33">
        <v>60</v>
      </c>
      <c r="G143" s="33">
        <v>50</v>
      </c>
      <c r="H143" s="116" t="s">
        <v>174</v>
      </c>
      <c r="I143" s="116" t="s">
        <v>309</v>
      </c>
      <c r="J143" s="114">
        <v>1</v>
      </c>
    </row>
    <row r="144" spans="1:10" ht="26.2" x14ac:dyDescent="0.3">
      <c r="A144" s="117">
        <v>139</v>
      </c>
      <c r="B144" s="9" t="s">
        <v>32</v>
      </c>
      <c r="C144" s="116" t="s">
        <v>741</v>
      </c>
      <c r="D144" s="11" t="s">
        <v>10</v>
      </c>
      <c r="E144" s="116" t="s">
        <v>9</v>
      </c>
      <c r="F144" s="40">
        <v>50</v>
      </c>
      <c r="G144" s="40">
        <v>30</v>
      </c>
      <c r="H144" s="116" t="s">
        <v>215</v>
      </c>
      <c r="I144" s="116" t="s">
        <v>309</v>
      </c>
      <c r="J144" s="114">
        <v>1</v>
      </c>
    </row>
    <row r="145" spans="1:10" ht="26.2" x14ac:dyDescent="0.3">
      <c r="A145" s="117">
        <v>140</v>
      </c>
      <c r="B145" s="36" t="s">
        <v>273</v>
      </c>
      <c r="C145" s="115" t="s">
        <v>740</v>
      </c>
      <c r="D145" s="11" t="s">
        <v>10</v>
      </c>
      <c r="E145" s="115" t="s">
        <v>9</v>
      </c>
      <c r="F145" s="52">
        <v>40</v>
      </c>
      <c r="G145" s="52">
        <v>30</v>
      </c>
      <c r="H145" s="32" t="s">
        <v>501</v>
      </c>
      <c r="I145" s="115" t="s">
        <v>309</v>
      </c>
      <c r="J145" s="37">
        <v>1</v>
      </c>
    </row>
    <row r="146" spans="1:10" ht="26.2" x14ac:dyDescent="0.3">
      <c r="A146" s="117">
        <v>141</v>
      </c>
      <c r="B146" s="116" t="s">
        <v>681</v>
      </c>
      <c r="C146" s="116" t="s">
        <v>740</v>
      </c>
      <c r="D146" s="11" t="s">
        <v>25</v>
      </c>
      <c r="E146" s="116" t="s">
        <v>29</v>
      </c>
      <c r="F146" s="40">
        <v>60</v>
      </c>
      <c r="G146" s="40">
        <v>55</v>
      </c>
      <c r="H146" s="116" t="s">
        <v>682</v>
      </c>
      <c r="I146" s="116" t="s">
        <v>309</v>
      </c>
      <c r="J146" s="114">
        <v>3</v>
      </c>
    </row>
    <row r="147" spans="1:10" ht="26.2" x14ac:dyDescent="0.3">
      <c r="A147" s="117">
        <v>142</v>
      </c>
      <c r="B147" s="9" t="s">
        <v>639</v>
      </c>
      <c r="C147" s="116" t="s">
        <v>742</v>
      </c>
      <c r="D147" s="116" t="s">
        <v>10</v>
      </c>
      <c r="E147" s="116" t="s">
        <v>9</v>
      </c>
      <c r="F147" s="49">
        <v>50</v>
      </c>
      <c r="G147" s="49">
        <v>35</v>
      </c>
      <c r="H147" s="116" t="s">
        <v>175</v>
      </c>
      <c r="I147" s="116" t="s">
        <v>309</v>
      </c>
      <c r="J147" s="114">
        <v>2</v>
      </c>
    </row>
    <row r="148" spans="1:10" ht="26.2" x14ac:dyDescent="0.3">
      <c r="A148" s="117">
        <v>143</v>
      </c>
      <c r="B148" s="116" t="s">
        <v>177</v>
      </c>
      <c r="C148" s="116" t="s">
        <v>743</v>
      </c>
      <c r="D148" s="116" t="s">
        <v>10</v>
      </c>
      <c r="E148" s="116" t="s">
        <v>39</v>
      </c>
      <c r="F148" s="33">
        <v>40.299999999999997</v>
      </c>
      <c r="G148" s="33">
        <v>31</v>
      </c>
      <c r="H148" s="116" t="s">
        <v>176</v>
      </c>
      <c r="I148" s="116" t="s">
        <v>309</v>
      </c>
      <c r="J148" s="114">
        <v>1</v>
      </c>
    </row>
    <row r="149" spans="1:10" ht="26.2" x14ac:dyDescent="0.3">
      <c r="A149" s="117">
        <v>144</v>
      </c>
      <c r="B149" s="9" t="s">
        <v>638</v>
      </c>
      <c r="C149" s="116" t="s">
        <v>741</v>
      </c>
      <c r="D149" s="116" t="s">
        <v>10</v>
      </c>
      <c r="E149" s="116" t="s">
        <v>18</v>
      </c>
      <c r="F149" s="33">
        <v>30</v>
      </c>
      <c r="G149" s="33">
        <v>25</v>
      </c>
      <c r="H149" s="116" t="s">
        <v>502</v>
      </c>
      <c r="I149" s="116" t="s">
        <v>309</v>
      </c>
      <c r="J149" s="114">
        <v>1</v>
      </c>
    </row>
    <row r="150" spans="1:10" ht="26.2" x14ac:dyDescent="0.3">
      <c r="A150" s="117">
        <v>145</v>
      </c>
      <c r="B150" s="116" t="s">
        <v>178</v>
      </c>
      <c r="C150" s="116" t="s">
        <v>744</v>
      </c>
      <c r="D150" s="116" t="s">
        <v>10</v>
      </c>
      <c r="E150" s="116" t="s">
        <v>18</v>
      </c>
      <c r="F150" s="33">
        <v>38</v>
      </c>
      <c r="G150" s="33">
        <v>23</v>
      </c>
      <c r="H150" s="116" t="s">
        <v>157</v>
      </c>
      <c r="I150" s="116" t="s">
        <v>309</v>
      </c>
      <c r="J150" s="114">
        <v>2</v>
      </c>
    </row>
    <row r="151" spans="1:10" ht="26.2" x14ac:dyDescent="0.3">
      <c r="A151" s="117">
        <v>146</v>
      </c>
      <c r="B151" s="9" t="s">
        <v>185</v>
      </c>
      <c r="C151" s="116" t="s">
        <v>745</v>
      </c>
      <c r="D151" s="116" t="s">
        <v>10</v>
      </c>
      <c r="E151" s="116" t="s">
        <v>121</v>
      </c>
      <c r="F151" s="51">
        <v>60</v>
      </c>
      <c r="G151" s="51">
        <v>50</v>
      </c>
      <c r="H151" s="11" t="s">
        <v>1090</v>
      </c>
      <c r="I151" s="9" t="s">
        <v>311</v>
      </c>
      <c r="J151" s="12">
        <v>2</v>
      </c>
    </row>
    <row r="152" spans="1:10" ht="26.2" x14ac:dyDescent="0.3">
      <c r="A152" s="117">
        <v>147</v>
      </c>
      <c r="B152" s="9" t="s">
        <v>985</v>
      </c>
      <c r="C152" s="9" t="s">
        <v>746</v>
      </c>
      <c r="D152" s="9" t="s">
        <v>10</v>
      </c>
      <c r="E152" s="116" t="s">
        <v>39</v>
      </c>
      <c r="F152" s="51">
        <v>42</v>
      </c>
      <c r="G152" s="51">
        <v>25</v>
      </c>
      <c r="H152" s="116" t="s">
        <v>186</v>
      </c>
      <c r="I152" s="116" t="s">
        <v>309</v>
      </c>
      <c r="J152" s="12">
        <v>1</v>
      </c>
    </row>
    <row r="153" spans="1:10" ht="26.2" x14ac:dyDescent="0.3">
      <c r="A153" s="117">
        <v>148</v>
      </c>
      <c r="B153" s="9" t="s">
        <v>951</v>
      </c>
      <c r="C153" s="116" t="s">
        <v>532</v>
      </c>
      <c r="D153" s="11" t="s">
        <v>10</v>
      </c>
      <c r="E153" s="116" t="s">
        <v>39</v>
      </c>
      <c r="F153" s="49">
        <v>145</v>
      </c>
      <c r="G153" s="49">
        <v>120</v>
      </c>
      <c r="H153" s="116" t="s">
        <v>635</v>
      </c>
      <c r="I153" s="116" t="s">
        <v>309</v>
      </c>
      <c r="J153" s="12">
        <v>1</v>
      </c>
    </row>
    <row r="154" spans="1:10" ht="26.2" x14ac:dyDescent="0.3">
      <c r="A154" s="117">
        <v>149</v>
      </c>
      <c r="B154" s="9" t="s">
        <v>986</v>
      </c>
      <c r="C154" s="116" t="s">
        <v>746</v>
      </c>
      <c r="D154" s="11" t="s">
        <v>10</v>
      </c>
      <c r="E154" s="116" t="s">
        <v>39</v>
      </c>
      <c r="F154" s="51">
        <v>100</v>
      </c>
      <c r="G154" s="51">
        <v>35</v>
      </c>
      <c r="H154" s="116" t="s">
        <v>194</v>
      </c>
      <c r="I154" s="116" t="s">
        <v>309</v>
      </c>
      <c r="J154" s="12">
        <v>1</v>
      </c>
    </row>
    <row r="155" spans="1:10" ht="26.2" x14ac:dyDescent="0.3">
      <c r="A155" s="117">
        <v>150</v>
      </c>
      <c r="B155" s="9" t="s">
        <v>27</v>
      </c>
      <c r="C155" s="116" t="s">
        <v>746</v>
      </c>
      <c r="D155" s="11" t="s">
        <v>10</v>
      </c>
      <c r="E155" s="116" t="s">
        <v>39</v>
      </c>
      <c r="F155" s="51">
        <v>45</v>
      </c>
      <c r="G155" s="51">
        <v>15</v>
      </c>
      <c r="H155" s="11" t="s">
        <v>30</v>
      </c>
      <c r="I155" s="9" t="s">
        <v>311</v>
      </c>
      <c r="J155" s="12">
        <v>2</v>
      </c>
    </row>
    <row r="156" spans="1:10" ht="29.3" customHeight="1" x14ac:dyDescent="0.3">
      <c r="A156" s="117">
        <v>151</v>
      </c>
      <c r="B156" s="9" t="s">
        <v>187</v>
      </c>
      <c r="C156" s="116" t="s">
        <v>551</v>
      </c>
      <c r="D156" s="11" t="s">
        <v>10</v>
      </c>
      <c r="E156" s="116" t="s">
        <v>39</v>
      </c>
      <c r="F156" s="51">
        <v>92</v>
      </c>
      <c r="G156" s="51">
        <v>70</v>
      </c>
      <c r="H156" s="11" t="s">
        <v>189</v>
      </c>
      <c r="I156" s="116" t="s">
        <v>309</v>
      </c>
      <c r="J156" s="12">
        <v>1</v>
      </c>
    </row>
    <row r="157" spans="1:10" ht="26.2" x14ac:dyDescent="0.3">
      <c r="A157" s="117">
        <v>152</v>
      </c>
      <c r="B157" s="9" t="s">
        <v>188</v>
      </c>
      <c r="C157" s="116" t="s">
        <v>49</v>
      </c>
      <c r="D157" s="11" t="s">
        <v>10</v>
      </c>
      <c r="E157" s="116" t="s">
        <v>39</v>
      </c>
      <c r="F157" s="51">
        <v>45</v>
      </c>
      <c r="G157" s="51">
        <v>40</v>
      </c>
      <c r="H157" s="11" t="s">
        <v>190</v>
      </c>
      <c r="I157" s="116" t="s">
        <v>309</v>
      </c>
      <c r="J157" s="12">
        <v>1</v>
      </c>
    </row>
    <row r="158" spans="1:10" ht="26.2" x14ac:dyDescent="0.3">
      <c r="A158" s="117">
        <v>153</v>
      </c>
      <c r="B158" s="9" t="s">
        <v>636</v>
      </c>
      <c r="C158" s="116" t="s">
        <v>49</v>
      </c>
      <c r="D158" s="11" t="s">
        <v>10</v>
      </c>
      <c r="E158" s="116" t="s">
        <v>39</v>
      </c>
      <c r="F158" s="51">
        <v>45</v>
      </c>
      <c r="G158" s="40">
        <v>40</v>
      </c>
      <c r="H158" s="11" t="s">
        <v>1245</v>
      </c>
      <c r="I158" s="116" t="s">
        <v>309</v>
      </c>
      <c r="J158" s="12">
        <v>1</v>
      </c>
    </row>
    <row r="159" spans="1:10" ht="26.85" x14ac:dyDescent="0.3">
      <c r="A159" s="117">
        <v>154</v>
      </c>
      <c r="B159" s="7" t="s">
        <v>679</v>
      </c>
      <c r="C159" s="116" t="s">
        <v>532</v>
      </c>
      <c r="D159" s="10" t="s">
        <v>10</v>
      </c>
      <c r="E159" s="43" t="s">
        <v>9</v>
      </c>
      <c r="F159" s="40">
        <v>35</v>
      </c>
      <c r="G159" s="51">
        <v>30</v>
      </c>
      <c r="H159" s="113" t="s">
        <v>678</v>
      </c>
      <c r="I159" s="7" t="s">
        <v>311</v>
      </c>
      <c r="J159" s="114">
        <v>2</v>
      </c>
    </row>
    <row r="160" spans="1:10" ht="26.2" x14ac:dyDescent="0.3">
      <c r="A160" s="117">
        <v>155</v>
      </c>
      <c r="B160" s="9" t="s">
        <v>191</v>
      </c>
      <c r="C160" s="9" t="s">
        <v>747</v>
      </c>
      <c r="D160" s="11" t="s">
        <v>10</v>
      </c>
      <c r="E160" s="11" t="s">
        <v>77</v>
      </c>
      <c r="F160" s="51">
        <v>38</v>
      </c>
      <c r="G160" s="53">
        <v>35</v>
      </c>
      <c r="H160" s="11" t="s">
        <v>192</v>
      </c>
      <c r="I160" s="116" t="s">
        <v>309</v>
      </c>
      <c r="J160" s="12">
        <v>1</v>
      </c>
    </row>
    <row r="161" spans="1:10" ht="26.2" x14ac:dyDescent="0.3">
      <c r="A161" s="117">
        <v>156</v>
      </c>
      <c r="B161" s="36" t="s">
        <v>193</v>
      </c>
      <c r="C161" s="115" t="s">
        <v>747</v>
      </c>
      <c r="D161" s="31" t="s">
        <v>10</v>
      </c>
      <c r="E161" s="115" t="s">
        <v>39</v>
      </c>
      <c r="F161" s="53">
        <v>43</v>
      </c>
      <c r="G161" s="53">
        <v>33</v>
      </c>
      <c r="H161" s="115" t="s">
        <v>503</v>
      </c>
      <c r="I161" s="116" t="s">
        <v>309</v>
      </c>
      <c r="J161" s="12">
        <v>1</v>
      </c>
    </row>
    <row r="162" spans="1:10" ht="26.2" x14ac:dyDescent="0.3">
      <c r="A162" s="117">
        <v>157</v>
      </c>
      <c r="B162" s="36" t="s">
        <v>637</v>
      </c>
      <c r="C162" s="115" t="s">
        <v>748</v>
      </c>
      <c r="D162" s="31" t="s">
        <v>10</v>
      </c>
      <c r="E162" s="115" t="s">
        <v>39</v>
      </c>
      <c r="F162" s="53">
        <v>36</v>
      </c>
      <c r="G162" s="40">
        <v>20</v>
      </c>
      <c r="H162" s="31" t="s">
        <v>194</v>
      </c>
      <c r="I162" s="116" t="s">
        <v>309</v>
      </c>
      <c r="J162" s="12">
        <v>1</v>
      </c>
    </row>
    <row r="163" spans="1:10" ht="26.2" x14ac:dyDescent="0.3">
      <c r="A163" s="117">
        <v>158</v>
      </c>
      <c r="B163" s="9" t="s">
        <v>555</v>
      </c>
      <c r="C163" s="9" t="s">
        <v>51</v>
      </c>
      <c r="D163" s="11" t="s">
        <v>10</v>
      </c>
      <c r="E163" s="114" t="s">
        <v>195</v>
      </c>
      <c r="F163" s="40">
        <v>32</v>
      </c>
      <c r="G163" s="54">
        <v>25</v>
      </c>
      <c r="H163" s="116" t="s">
        <v>1077</v>
      </c>
      <c r="I163" s="116" t="s">
        <v>309</v>
      </c>
      <c r="J163" s="114">
        <v>1</v>
      </c>
    </row>
    <row r="164" spans="1:10" ht="26.2" x14ac:dyDescent="0.3">
      <c r="A164" s="117">
        <v>159</v>
      </c>
      <c r="B164" s="9" t="s">
        <v>196</v>
      </c>
      <c r="C164" s="116" t="s">
        <v>749</v>
      </c>
      <c r="D164" s="11" t="s">
        <v>10</v>
      </c>
      <c r="E164" s="114" t="s">
        <v>195</v>
      </c>
      <c r="F164" s="54">
        <v>44</v>
      </c>
      <c r="G164" s="40">
        <v>25</v>
      </c>
      <c r="H164" s="116" t="s">
        <v>197</v>
      </c>
      <c r="I164" s="116" t="s">
        <v>309</v>
      </c>
      <c r="J164" s="114">
        <v>1</v>
      </c>
    </row>
    <row r="165" spans="1:10" ht="26.2" x14ac:dyDescent="0.3">
      <c r="A165" s="117">
        <v>160</v>
      </c>
      <c r="B165" s="9" t="s">
        <v>198</v>
      </c>
      <c r="C165" s="116" t="s">
        <v>736</v>
      </c>
      <c r="D165" s="11" t="s">
        <v>10</v>
      </c>
      <c r="E165" s="114" t="s">
        <v>41</v>
      </c>
      <c r="F165" s="40">
        <v>38</v>
      </c>
      <c r="G165" s="40">
        <v>35</v>
      </c>
      <c r="H165" s="116" t="s">
        <v>199</v>
      </c>
      <c r="I165" s="116" t="s">
        <v>309</v>
      </c>
      <c r="J165" s="12">
        <v>1</v>
      </c>
    </row>
    <row r="166" spans="1:10" ht="26.2" x14ac:dyDescent="0.3">
      <c r="A166" s="117">
        <v>161</v>
      </c>
      <c r="B166" s="9" t="s">
        <v>847</v>
      </c>
      <c r="C166" s="116" t="s">
        <v>736</v>
      </c>
      <c r="D166" s="11" t="s">
        <v>10</v>
      </c>
      <c r="E166" s="114" t="s">
        <v>41</v>
      </c>
      <c r="F166" s="40">
        <v>35</v>
      </c>
      <c r="G166" s="55">
        <v>25</v>
      </c>
      <c r="H166" s="116" t="s">
        <v>495</v>
      </c>
      <c r="I166" s="116" t="s">
        <v>311</v>
      </c>
      <c r="J166" s="12">
        <v>1</v>
      </c>
    </row>
    <row r="167" spans="1:10" ht="26.2" x14ac:dyDescent="0.3">
      <c r="A167" s="117">
        <v>162</v>
      </c>
      <c r="B167" s="9" t="s">
        <v>1155</v>
      </c>
      <c r="C167" s="116" t="s">
        <v>51</v>
      </c>
      <c r="D167" s="11" t="s">
        <v>10</v>
      </c>
      <c r="E167" s="35" t="s">
        <v>39</v>
      </c>
      <c r="F167" s="54">
        <v>40</v>
      </c>
      <c r="G167" s="54">
        <v>15</v>
      </c>
      <c r="H167" s="9" t="s">
        <v>1246</v>
      </c>
      <c r="I167" s="9" t="s">
        <v>311</v>
      </c>
      <c r="J167" s="12">
        <v>1</v>
      </c>
    </row>
    <row r="168" spans="1:10" ht="28.5" customHeight="1" x14ac:dyDescent="0.3">
      <c r="A168" s="117">
        <v>163</v>
      </c>
      <c r="B168" s="9" t="s">
        <v>987</v>
      </c>
      <c r="C168" s="116" t="s">
        <v>721</v>
      </c>
      <c r="D168" s="11" t="s">
        <v>10</v>
      </c>
      <c r="E168" s="114" t="s">
        <v>39</v>
      </c>
      <c r="F168" s="55">
        <v>120</v>
      </c>
      <c r="G168" s="51">
        <v>100</v>
      </c>
      <c r="H168" s="116" t="s">
        <v>111</v>
      </c>
      <c r="I168" s="116" t="s">
        <v>309</v>
      </c>
      <c r="J168" s="12">
        <v>1</v>
      </c>
    </row>
    <row r="169" spans="1:10" ht="26.2" x14ac:dyDescent="0.3">
      <c r="A169" s="117">
        <v>164</v>
      </c>
      <c r="B169" s="9" t="s">
        <v>988</v>
      </c>
      <c r="C169" s="116" t="s">
        <v>749</v>
      </c>
      <c r="D169" s="11" t="s">
        <v>10</v>
      </c>
      <c r="E169" s="114" t="s">
        <v>41</v>
      </c>
      <c r="F169" s="40">
        <v>55</v>
      </c>
      <c r="G169" s="40">
        <v>30</v>
      </c>
      <c r="H169" s="116" t="s">
        <v>504</v>
      </c>
      <c r="I169" s="116" t="s">
        <v>309</v>
      </c>
      <c r="J169" s="12">
        <v>2</v>
      </c>
    </row>
    <row r="170" spans="1:10" ht="26.2" x14ac:dyDescent="0.3">
      <c r="A170" s="117">
        <v>165</v>
      </c>
      <c r="B170" s="9" t="s">
        <v>989</v>
      </c>
      <c r="C170" s="116" t="s">
        <v>736</v>
      </c>
      <c r="D170" s="11" t="s">
        <v>10</v>
      </c>
      <c r="E170" s="114" t="s">
        <v>39</v>
      </c>
      <c r="F170" s="55">
        <v>45</v>
      </c>
      <c r="G170" s="55">
        <v>40</v>
      </c>
      <c r="H170" s="11" t="s">
        <v>200</v>
      </c>
      <c r="I170" s="116" t="s">
        <v>309</v>
      </c>
      <c r="J170" s="12">
        <v>1</v>
      </c>
    </row>
    <row r="171" spans="1:10" ht="26.2" x14ac:dyDescent="0.3">
      <c r="A171" s="117">
        <v>166</v>
      </c>
      <c r="B171" s="9" t="s">
        <v>990</v>
      </c>
      <c r="C171" s="116" t="s">
        <v>660</v>
      </c>
      <c r="D171" s="11" t="s">
        <v>10</v>
      </c>
      <c r="E171" s="114" t="s">
        <v>39</v>
      </c>
      <c r="F171" s="55">
        <v>84</v>
      </c>
      <c r="G171" s="55">
        <v>25</v>
      </c>
      <c r="H171" s="11" t="s">
        <v>201</v>
      </c>
      <c r="I171" s="116" t="s">
        <v>309</v>
      </c>
      <c r="J171" s="12">
        <v>1</v>
      </c>
    </row>
    <row r="172" spans="1:10" ht="26.2" x14ac:dyDescent="0.3">
      <c r="A172" s="117">
        <v>167</v>
      </c>
      <c r="B172" s="9" t="s">
        <v>32</v>
      </c>
      <c r="C172" s="116" t="s">
        <v>750</v>
      </c>
      <c r="D172" s="11" t="s">
        <v>10</v>
      </c>
      <c r="E172" s="114" t="s">
        <v>62</v>
      </c>
      <c r="F172" s="55">
        <v>42</v>
      </c>
      <c r="G172" s="55">
        <v>30</v>
      </c>
      <c r="H172" s="32" t="s">
        <v>505</v>
      </c>
      <c r="I172" s="116" t="s">
        <v>309</v>
      </c>
      <c r="J172" s="12">
        <v>1</v>
      </c>
    </row>
    <row r="173" spans="1:10" ht="26.2" x14ac:dyDescent="0.3">
      <c r="A173" s="117">
        <v>168</v>
      </c>
      <c r="B173" s="9" t="s">
        <v>991</v>
      </c>
      <c r="C173" s="116" t="s">
        <v>750</v>
      </c>
      <c r="D173" s="11" t="s">
        <v>10</v>
      </c>
      <c r="E173" s="114" t="s">
        <v>77</v>
      </c>
      <c r="F173" s="40">
        <v>30</v>
      </c>
      <c r="G173" s="40">
        <v>25</v>
      </c>
      <c r="H173" s="116" t="s">
        <v>506</v>
      </c>
      <c r="I173" s="116" t="s">
        <v>309</v>
      </c>
      <c r="J173" s="12">
        <v>1</v>
      </c>
    </row>
    <row r="174" spans="1:10" ht="26.2" x14ac:dyDescent="0.3">
      <c r="A174" s="117">
        <v>169</v>
      </c>
      <c r="B174" s="9" t="s">
        <v>992</v>
      </c>
      <c r="C174" s="116" t="s">
        <v>751</v>
      </c>
      <c r="D174" s="11" t="s">
        <v>25</v>
      </c>
      <c r="E174" s="114" t="s">
        <v>39</v>
      </c>
      <c r="F174" s="55">
        <v>100</v>
      </c>
      <c r="G174" s="55">
        <v>47</v>
      </c>
      <c r="H174" s="116" t="s">
        <v>507</v>
      </c>
      <c r="I174" s="9" t="s">
        <v>311</v>
      </c>
      <c r="J174" s="12">
        <v>1</v>
      </c>
    </row>
    <row r="175" spans="1:10" ht="26.2" x14ac:dyDescent="0.3">
      <c r="A175" s="117">
        <v>170</v>
      </c>
      <c r="B175" s="9" t="s">
        <v>851</v>
      </c>
      <c r="C175" s="116" t="s">
        <v>752</v>
      </c>
      <c r="D175" s="11" t="s">
        <v>10</v>
      </c>
      <c r="E175" s="12" t="s">
        <v>202</v>
      </c>
      <c r="F175" s="54">
        <v>106.9</v>
      </c>
      <c r="G175" s="54">
        <v>25</v>
      </c>
      <c r="H175" s="116" t="s">
        <v>203</v>
      </c>
      <c r="I175" s="9" t="s">
        <v>311</v>
      </c>
      <c r="J175" s="12">
        <v>3</v>
      </c>
    </row>
    <row r="176" spans="1:10" ht="26.2" x14ac:dyDescent="0.3">
      <c r="A176" s="117">
        <v>171</v>
      </c>
      <c r="B176" s="116" t="s">
        <v>993</v>
      </c>
      <c r="C176" s="116" t="s">
        <v>753</v>
      </c>
      <c r="D176" s="11" t="s">
        <v>10</v>
      </c>
      <c r="E176" s="114" t="s">
        <v>39</v>
      </c>
      <c r="F176" s="55">
        <v>45</v>
      </c>
      <c r="G176" s="55">
        <v>30</v>
      </c>
      <c r="H176" s="116" t="s">
        <v>204</v>
      </c>
      <c r="I176" s="116" t="s">
        <v>309</v>
      </c>
      <c r="J176" s="12">
        <v>3</v>
      </c>
    </row>
    <row r="177" spans="1:10" ht="26.2" x14ac:dyDescent="0.3">
      <c r="A177" s="117">
        <v>172</v>
      </c>
      <c r="B177" s="9" t="s">
        <v>994</v>
      </c>
      <c r="C177" s="115" t="s">
        <v>753</v>
      </c>
      <c r="D177" s="31" t="s">
        <v>10</v>
      </c>
      <c r="E177" s="115" t="s">
        <v>18</v>
      </c>
      <c r="F177" s="56">
        <v>40</v>
      </c>
      <c r="G177" s="56">
        <v>16</v>
      </c>
      <c r="H177" s="115" t="s">
        <v>508</v>
      </c>
      <c r="I177" s="116" t="s">
        <v>309</v>
      </c>
      <c r="J177" s="12">
        <v>1</v>
      </c>
    </row>
    <row r="178" spans="1:10" ht="26.2" x14ac:dyDescent="0.3">
      <c r="A178" s="117">
        <v>173</v>
      </c>
      <c r="B178" s="115" t="s">
        <v>995</v>
      </c>
      <c r="C178" s="116" t="s">
        <v>753</v>
      </c>
      <c r="D178" s="11" t="s">
        <v>10</v>
      </c>
      <c r="E178" s="116" t="s">
        <v>18</v>
      </c>
      <c r="F178" s="55">
        <v>21</v>
      </c>
      <c r="G178" s="55">
        <v>15</v>
      </c>
      <c r="H178" s="116" t="s">
        <v>509</v>
      </c>
      <c r="I178" s="116" t="s">
        <v>309</v>
      </c>
      <c r="J178" s="12">
        <v>1</v>
      </c>
    </row>
    <row r="179" spans="1:10" ht="26.2" x14ac:dyDescent="0.3">
      <c r="A179" s="117">
        <v>174</v>
      </c>
      <c r="B179" s="116" t="s">
        <v>996</v>
      </c>
      <c r="C179" s="116" t="s">
        <v>753</v>
      </c>
      <c r="D179" s="11" t="s">
        <v>10</v>
      </c>
      <c r="E179" s="116" t="s">
        <v>18</v>
      </c>
      <c r="F179" s="55">
        <v>31</v>
      </c>
      <c r="G179" s="55">
        <v>31</v>
      </c>
      <c r="H179" s="169" t="s">
        <v>1241</v>
      </c>
      <c r="I179" s="116" t="s">
        <v>309</v>
      </c>
      <c r="J179" s="12">
        <v>1</v>
      </c>
    </row>
    <row r="180" spans="1:10" ht="26.2" x14ac:dyDescent="0.3">
      <c r="A180" s="117">
        <v>175</v>
      </c>
      <c r="B180" s="11" t="s">
        <v>997</v>
      </c>
      <c r="C180" s="116" t="s">
        <v>754</v>
      </c>
      <c r="D180" s="116" t="s">
        <v>10</v>
      </c>
      <c r="E180" s="11" t="s">
        <v>47</v>
      </c>
      <c r="F180" s="55">
        <v>308</v>
      </c>
      <c r="G180" s="55">
        <v>80</v>
      </c>
      <c r="H180" s="116" t="s">
        <v>205</v>
      </c>
      <c r="I180" s="9" t="s">
        <v>311</v>
      </c>
      <c r="J180" s="12">
        <v>4</v>
      </c>
    </row>
    <row r="181" spans="1:10" ht="26.2" x14ac:dyDescent="0.3">
      <c r="A181" s="117">
        <v>176</v>
      </c>
      <c r="B181" s="11" t="s">
        <v>998</v>
      </c>
      <c r="C181" s="116" t="s">
        <v>755</v>
      </c>
      <c r="D181" s="116" t="s">
        <v>10</v>
      </c>
      <c r="E181" s="11" t="s">
        <v>91</v>
      </c>
      <c r="F181" s="55">
        <v>120</v>
      </c>
      <c r="G181" s="55">
        <v>45</v>
      </c>
      <c r="H181" s="116" t="s">
        <v>206</v>
      </c>
      <c r="I181" s="9" t="s">
        <v>311</v>
      </c>
      <c r="J181" s="12">
        <v>2</v>
      </c>
    </row>
    <row r="182" spans="1:10" ht="26.2" customHeight="1" x14ac:dyDescent="0.3">
      <c r="A182" s="117">
        <v>177</v>
      </c>
      <c r="B182" s="11" t="s">
        <v>999</v>
      </c>
      <c r="C182" s="116" t="s">
        <v>756</v>
      </c>
      <c r="D182" s="116" t="s">
        <v>10</v>
      </c>
      <c r="E182" s="11" t="s">
        <v>91</v>
      </c>
      <c r="F182" s="55">
        <v>74</v>
      </c>
      <c r="G182" s="55">
        <v>45</v>
      </c>
      <c r="H182" s="116" t="s">
        <v>510</v>
      </c>
      <c r="I182" s="9" t="s">
        <v>311</v>
      </c>
      <c r="J182" s="12">
        <v>2</v>
      </c>
    </row>
    <row r="183" spans="1:10" ht="26.2" x14ac:dyDescent="0.3">
      <c r="A183" s="117">
        <v>178</v>
      </c>
      <c r="B183" s="11" t="s">
        <v>999</v>
      </c>
      <c r="C183" s="116" t="s">
        <v>933</v>
      </c>
      <c r="D183" s="116" t="s">
        <v>10</v>
      </c>
      <c r="E183" s="11" t="s">
        <v>91</v>
      </c>
      <c r="F183" s="55">
        <v>100</v>
      </c>
      <c r="G183" s="55">
        <v>70</v>
      </c>
      <c r="H183" s="116" t="s">
        <v>510</v>
      </c>
      <c r="I183" s="9" t="s">
        <v>311</v>
      </c>
      <c r="J183" s="12">
        <v>2</v>
      </c>
    </row>
    <row r="184" spans="1:10" ht="26.2" x14ac:dyDescent="0.3">
      <c r="A184" s="117">
        <v>179</v>
      </c>
      <c r="B184" s="11" t="s">
        <v>1000</v>
      </c>
      <c r="C184" s="116" t="s">
        <v>757</v>
      </c>
      <c r="D184" s="116" t="s">
        <v>10</v>
      </c>
      <c r="E184" s="11" t="s">
        <v>9</v>
      </c>
      <c r="F184" s="55">
        <v>123.7</v>
      </c>
      <c r="G184" s="55">
        <v>35</v>
      </c>
      <c r="H184" s="11" t="s">
        <v>207</v>
      </c>
      <c r="I184" s="116" t="s">
        <v>309</v>
      </c>
      <c r="J184" s="12">
        <v>1</v>
      </c>
    </row>
    <row r="185" spans="1:10" ht="26.2" x14ac:dyDescent="0.3">
      <c r="A185" s="117">
        <v>180</v>
      </c>
      <c r="B185" s="31" t="s">
        <v>1001</v>
      </c>
      <c r="C185" s="115" t="s">
        <v>758</v>
      </c>
      <c r="D185" s="115" t="s">
        <v>10</v>
      </c>
      <c r="E185" s="31" t="s">
        <v>18</v>
      </c>
      <c r="F185" s="56">
        <v>135</v>
      </c>
      <c r="G185" s="56">
        <v>100</v>
      </c>
      <c r="H185" s="31" t="s">
        <v>208</v>
      </c>
      <c r="I185" s="116" t="s">
        <v>309</v>
      </c>
      <c r="J185" s="12">
        <v>1</v>
      </c>
    </row>
    <row r="186" spans="1:10" ht="52.4" x14ac:dyDescent="0.3">
      <c r="A186" s="117">
        <v>181</v>
      </c>
      <c r="B186" s="11" t="s">
        <v>1063</v>
      </c>
      <c r="C186" s="116" t="s">
        <v>759</v>
      </c>
      <c r="D186" s="114" t="s">
        <v>25</v>
      </c>
      <c r="E186" s="31" t="s">
        <v>39</v>
      </c>
      <c r="F186" s="40">
        <v>30</v>
      </c>
      <c r="G186" s="40">
        <v>16</v>
      </c>
      <c r="H186" s="116" t="s">
        <v>213</v>
      </c>
      <c r="I186" s="116" t="s">
        <v>309</v>
      </c>
      <c r="J186" s="12">
        <v>1</v>
      </c>
    </row>
    <row r="187" spans="1:10" ht="26.2" x14ac:dyDescent="0.3">
      <c r="A187" s="117">
        <v>182</v>
      </c>
      <c r="B187" s="9" t="s">
        <v>1002</v>
      </c>
      <c r="C187" s="116" t="s">
        <v>760</v>
      </c>
      <c r="D187" s="116" t="s">
        <v>10</v>
      </c>
      <c r="E187" s="11" t="s">
        <v>21</v>
      </c>
      <c r="F187" s="55">
        <v>40</v>
      </c>
      <c r="G187" s="55">
        <v>25</v>
      </c>
      <c r="H187" s="116" t="s">
        <v>157</v>
      </c>
      <c r="I187" s="116" t="s">
        <v>309</v>
      </c>
      <c r="J187" s="12">
        <v>1</v>
      </c>
    </row>
    <row r="188" spans="1:10" ht="26.2" x14ac:dyDescent="0.3">
      <c r="A188" s="117">
        <v>183</v>
      </c>
      <c r="B188" s="9" t="s">
        <v>1003</v>
      </c>
      <c r="C188" s="116" t="s">
        <v>761</v>
      </c>
      <c r="D188" s="116" t="s">
        <v>25</v>
      </c>
      <c r="E188" s="11" t="s">
        <v>18</v>
      </c>
      <c r="F188" s="55">
        <v>408</v>
      </c>
      <c r="G188" s="55">
        <v>350</v>
      </c>
      <c r="H188" s="116" t="s">
        <v>511</v>
      </c>
      <c r="I188" s="116" t="s">
        <v>309</v>
      </c>
      <c r="J188" s="12">
        <v>1</v>
      </c>
    </row>
    <row r="189" spans="1:10" ht="26.2" x14ac:dyDescent="0.3">
      <c r="A189" s="117">
        <v>184</v>
      </c>
      <c r="B189" s="9" t="s">
        <v>1004</v>
      </c>
      <c r="C189" s="116" t="s">
        <v>762</v>
      </c>
      <c r="D189" s="116" t="s">
        <v>10</v>
      </c>
      <c r="E189" s="11" t="s">
        <v>21</v>
      </c>
      <c r="F189" s="55">
        <v>200</v>
      </c>
      <c r="G189" s="55">
        <v>100</v>
      </c>
      <c r="H189" s="116" t="s">
        <v>209</v>
      </c>
      <c r="I189" s="116" t="s">
        <v>309</v>
      </c>
      <c r="J189" s="12">
        <v>2</v>
      </c>
    </row>
    <row r="190" spans="1:10" ht="26.2" x14ac:dyDescent="0.3">
      <c r="A190" s="117">
        <v>185</v>
      </c>
      <c r="B190" s="9" t="s">
        <v>1005</v>
      </c>
      <c r="C190" s="11" t="s">
        <v>548</v>
      </c>
      <c r="D190" s="116" t="s">
        <v>10</v>
      </c>
      <c r="E190" s="11" t="s">
        <v>21</v>
      </c>
      <c r="F190" s="55">
        <v>47</v>
      </c>
      <c r="G190" s="55">
        <v>25</v>
      </c>
      <c r="H190" s="116" t="s">
        <v>210</v>
      </c>
      <c r="I190" s="116" t="s">
        <v>309</v>
      </c>
      <c r="J190" s="12">
        <v>1</v>
      </c>
    </row>
    <row r="191" spans="1:10" ht="26.2" x14ac:dyDescent="0.3">
      <c r="A191" s="117">
        <v>186</v>
      </c>
      <c r="B191" s="9" t="s">
        <v>1006</v>
      </c>
      <c r="C191" s="11" t="s">
        <v>763</v>
      </c>
      <c r="D191" s="116" t="s">
        <v>10</v>
      </c>
      <c r="E191" s="11" t="s">
        <v>62</v>
      </c>
      <c r="F191" s="55">
        <v>45</v>
      </c>
      <c r="G191" s="55">
        <v>25</v>
      </c>
      <c r="H191" s="116" t="s">
        <v>206</v>
      </c>
      <c r="I191" s="9" t="s">
        <v>311</v>
      </c>
      <c r="J191" s="12">
        <v>1</v>
      </c>
    </row>
    <row r="192" spans="1:10" ht="26.2" x14ac:dyDescent="0.3">
      <c r="A192" s="117">
        <v>187</v>
      </c>
      <c r="B192" s="9" t="s">
        <v>1064</v>
      </c>
      <c r="C192" s="11" t="s">
        <v>764</v>
      </c>
      <c r="D192" s="116" t="s">
        <v>10</v>
      </c>
      <c r="E192" s="11" t="s">
        <v>9</v>
      </c>
      <c r="F192" s="55">
        <v>55</v>
      </c>
      <c r="G192" s="55">
        <v>30</v>
      </c>
      <c r="H192" s="11" t="s">
        <v>211</v>
      </c>
      <c r="I192" s="9" t="s">
        <v>311</v>
      </c>
      <c r="J192" s="12">
        <v>2</v>
      </c>
    </row>
    <row r="193" spans="1:10" ht="26.2" x14ac:dyDescent="0.3">
      <c r="A193" s="117">
        <v>188</v>
      </c>
      <c r="B193" s="9" t="s">
        <v>127</v>
      </c>
      <c r="C193" s="11" t="s">
        <v>765</v>
      </c>
      <c r="D193" s="116" t="s">
        <v>10</v>
      </c>
      <c r="E193" s="11" t="s">
        <v>29</v>
      </c>
      <c r="F193" s="55">
        <v>120</v>
      </c>
      <c r="G193" s="55">
        <v>40</v>
      </c>
      <c r="H193" s="11" t="s">
        <v>1091</v>
      </c>
      <c r="I193" s="9" t="s">
        <v>311</v>
      </c>
      <c r="J193" s="12">
        <v>2</v>
      </c>
    </row>
    <row r="194" spans="1:10" ht="26.2" x14ac:dyDescent="0.3">
      <c r="A194" s="117">
        <v>189</v>
      </c>
      <c r="B194" s="9" t="s">
        <v>983</v>
      </c>
      <c r="C194" s="11" t="s">
        <v>766</v>
      </c>
      <c r="D194" s="116" t="s">
        <v>10</v>
      </c>
      <c r="E194" s="116" t="s">
        <v>9</v>
      </c>
      <c r="F194" s="33">
        <v>173.5</v>
      </c>
      <c r="G194" s="33">
        <v>90</v>
      </c>
      <c r="H194" s="116" t="s">
        <v>181</v>
      </c>
      <c r="I194" s="116" t="s">
        <v>309</v>
      </c>
      <c r="J194" s="12">
        <v>4</v>
      </c>
    </row>
    <row r="195" spans="1:10" ht="26.2" x14ac:dyDescent="0.3">
      <c r="A195" s="117">
        <v>190</v>
      </c>
      <c r="B195" s="9" t="s">
        <v>1065</v>
      </c>
      <c r="C195" s="11" t="s">
        <v>767</v>
      </c>
      <c r="D195" s="116" t="s">
        <v>10</v>
      </c>
      <c r="E195" s="116" t="s">
        <v>9</v>
      </c>
      <c r="F195" s="55">
        <v>130.5</v>
      </c>
      <c r="G195" s="55">
        <v>60</v>
      </c>
      <c r="H195" s="11" t="s">
        <v>212</v>
      </c>
      <c r="I195" s="9" t="s">
        <v>311</v>
      </c>
      <c r="J195" s="12">
        <v>2</v>
      </c>
    </row>
    <row r="196" spans="1:10" ht="26.2" x14ac:dyDescent="0.3">
      <c r="A196" s="117">
        <v>191</v>
      </c>
      <c r="B196" s="116" t="s">
        <v>557</v>
      </c>
      <c r="C196" s="116" t="s">
        <v>768</v>
      </c>
      <c r="D196" s="114" t="s">
        <v>10</v>
      </c>
      <c r="E196" s="38" t="s">
        <v>559</v>
      </c>
      <c r="F196" s="40">
        <v>15</v>
      </c>
      <c r="G196" s="40">
        <v>8</v>
      </c>
      <c r="H196" s="116" t="s">
        <v>558</v>
      </c>
      <c r="I196" s="116" t="s">
        <v>309</v>
      </c>
      <c r="J196" s="114">
        <v>1</v>
      </c>
    </row>
    <row r="197" spans="1:10" ht="26.2" x14ac:dyDescent="0.3">
      <c r="A197" s="117">
        <v>192</v>
      </c>
      <c r="B197" s="116" t="s">
        <v>566</v>
      </c>
      <c r="C197" s="116" t="s">
        <v>377</v>
      </c>
      <c r="D197" s="116" t="s">
        <v>10</v>
      </c>
      <c r="E197" s="116" t="s">
        <v>9</v>
      </c>
      <c r="F197" s="40">
        <v>24</v>
      </c>
      <c r="G197" s="40">
        <v>20</v>
      </c>
      <c r="H197" s="5" t="s">
        <v>571</v>
      </c>
      <c r="I197" s="116" t="s">
        <v>311</v>
      </c>
      <c r="J197" s="114">
        <v>2</v>
      </c>
    </row>
    <row r="198" spans="1:10" ht="26.2" x14ac:dyDescent="0.3">
      <c r="A198" s="117">
        <v>193</v>
      </c>
      <c r="B198" s="116" t="s">
        <v>567</v>
      </c>
      <c r="C198" s="116" t="s">
        <v>377</v>
      </c>
      <c r="D198" s="116" t="s">
        <v>10</v>
      </c>
      <c r="E198" s="116" t="s">
        <v>41</v>
      </c>
      <c r="F198" s="40">
        <v>25</v>
      </c>
      <c r="G198" s="40">
        <v>20</v>
      </c>
      <c r="H198" s="116" t="s">
        <v>1251</v>
      </c>
      <c r="I198" s="116" t="s">
        <v>311</v>
      </c>
      <c r="J198" s="114">
        <v>2</v>
      </c>
    </row>
    <row r="199" spans="1:10" ht="26.2" x14ac:dyDescent="0.3">
      <c r="A199" s="117">
        <v>194</v>
      </c>
      <c r="B199" s="116" t="s">
        <v>568</v>
      </c>
      <c r="C199" s="116" t="s">
        <v>377</v>
      </c>
      <c r="D199" s="116" t="s">
        <v>10</v>
      </c>
      <c r="E199" s="116" t="s">
        <v>39</v>
      </c>
      <c r="F199" s="40">
        <v>26</v>
      </c>
      <c r="G199" s="40">
        <v>20</v>
      </c>
      <c r="H199" s="116" t="s">
        <v>573</v>
      </c>
      <c r="I199" s="116" t="s">
        <v>309</v>
      </c>
      <c r="J199" s="114">
        <v>1</v>
      </c>
    </row>
    <row r="200" spans="1:10" ht="26.2" x14ac:dyDescent="0.3">
      <c r="A200" s="117">
        <v>195</v>
      </c>
      <c r="B200" s="116" t="s">
        <v>569</v>
      </c>
      <c r="C200" s="116" t="s">
        <v>377</v>
      </c>
      <c r="D200" s="116" t="s">
        <v>10</v>
      </c>
      <c r="E200" s="116" t="s">
        <v>41</v>
      </c>
      <c r="F200" s="40">
        <v>20</v>
      </c>
      <c r="G200" s="40">
        <v>15</v>
      </c>
      <c r="H200" s="116" t="s">
        <v>572</v>
      </c>
      <c r="I200" s="116" t="s">
        <v>309</v>
      </c>
      <c r="J200" s="114">
        <v>1</v>
      </c>
    </row>
    <row r="201" spans="1:10" ht="26.2" x14ac:dyDescent="0.3">
      <c r="A201" s="117">
        <v>196</v>
      </c>
      <c r="B201" s="116" t="s">
        <v>570</v>
      </c>
      <c r="C201" s="116" t="s">
        <v>377</v>
      </c>
      <c r="D201" s="116" t="s">
        <v>10</v>
      </c>
      <c r="E201" s="116" t="s">
        <v>41</v>
      </c>
      <c r="F201" s="40">
        <v>26</v>
      </c>
      <c r="G201" s="40">
        <v>22</v>
      </c>
      <c r="H201" s="116" t="s">
        <v>664</v>
      </c>
      <c r="I201" s="116" t="s">
        <v>309</v>
      </c>
      <c r="J201" s="114">
        <v>1</v>
      </c>
    </row>
    <row r="202" spans="1:10" ht="26.2" x14ac:dyDescent="0.3">
      <c r="A202" s="117">
        <v>197</v>
      </c>
      <c r="B202" s="116" t="s">
        <v>988</v>
      </c>
      <c r="C202" s="116" t="s">
        <v>377</v>
      </c>
      <c r="D202" s="116" t="s">
        <v>10</v>
      </c>
      <c r="E202" s="116" t="s">
        <v>41</v>
      </c>
      <c r="F202" s="40">
        <v>26</v>
      </c>
      <c r="G202" s="40">
        <v>22</v>
      </c>
      <c r="H202" s="116" t="s">
        <v>504</v>
      </c>
      <c r="I202" s="116" t="s">
        <v>309</v>
      </c>
      <c r="J202" s="114">
        <v>1</v>
      </c>
    </row>
    <row r="203" spans="1:10" ht="26.2" x14ac:dyDescent="0.3">
      <c r="A203" s="117">
        <v>198</v>
      </c>
      <c r="B203" s="133" t="s">
        <v>1109</v>
      </c>
      <c r="C203" s="116" t="s">
        <v>377</v>
      </c>
      <c r="D203" s="116" t="s">
        <v>10</v>
      </c>
      <c r="E203" s="116" t="s">
        <v>41</v>
      </c>
      <c r="F203" s="40">
        <v>45</v>
      </c>
      <c r="G203" s="40">
        <v>40</v>
      </c>
      <c r="H203" s="133" t="s">
        <v>1110</v>
      </c>
      <c r="I203" s="116" t="s">
        <v>309</v>
      </c>
      <c r="J203" s="114">
        <v>1</v>
      </c>
    </row>
    <row r="204" spans="1:10" ht="26.2" x14ac:dyDescent="0.3">
      <c r="A204" s="117">
        <v>199</v>
      </c>
      <c r="B204" s="7" t="s">
        <v>712</v>
      </c>
      <c r="C204" s="116" t="s">
        <v>377</v>
      </c>
      <c r="D204" s="116" t="s">
        <v>10</v>
      </c>
      <c r="E204" s="116" t="s">
        <v>18</v>
      </c>
      <c r="F204" s="40">
        <v>30</v>
      </c>
      <c r="G204" s="40">
        <v>22</v>
      </c>
      <c r="H204" s="7" t="s">
        <v>713</v>
      </c>
      <c r="I204" s="7" t="s">
        <v>311</v>
      </c>
      <c r="J204" s="114">
        <v>1</v>
      </c>
    </row>
    <row r="205" spans="1:10" ht="26.2" x14ac:dyDescent="0.3">
      <c r="A205" s="117">
        <v>200</v>
      </c>
      <c r="B205" s="116" t="s">
        <v>579</v>
      </c>
      <c r="C205" s="116" t="s">
        <v>740</v>
      </c>
      <c r="D205" s="114" t="s">
        <v>10</v>
      </c>
      <c r="E205" s="116" t="s">
        <v>9</v>
      </c>
      <c r="F205" s="57">
        <v>80</v>
      </c>
      <c r="G205" s="40">
        <v>45</v>
      </c>
      <c r="H205" s="5" t="s">
        <v>580</v>
      </c>
      <c r="I205" s="116" t="s">
        <v>309</v>
      </c>
      <c r="J205" s="114">
        <v>1</v>
      </c>
    </row>
    <row r="206" spans="1:10" ht="26.2" x14ac:dyDescent="0.3">
      <c r="A206" s="117">
        <v>201</v>
      </c>
      <c r="B206" s="116" t="s">
        <v>587</v>
      </c>
      <c r="C206" s="116" t="s">
        <v>72</v>
      </c>
      <c r="D206" s="114" t="s">
        <v>10</v>
      </c>
      <c r="E206" s="116" t="s">
        <v>9</v>
      </c>
      <c r="F206" s="40">
        <v>45</v>
      </c>
      <c r="G206" s="40">
        <v>35</v>
      </c>
      <c r="H206" s="116" t="s">
        <v>588</v>
      </c>
      <c r="I206" s="116" t="s">
        <v>309</v>
      </c>
      <c r="J206" s="114">
        <v>1</v>
      </c>
    </row>
    <row r="207" spans="1:10" ht="26.2" x14ac:dyDescent="0.3">
      <c r="A207" s="117">
        <v>202</v>
      </c>
      <c r="B207" s="116" t="s">
        <v>1066</v>
      </c>
      <c r="C207" s="116" t="s">
        <v>651</v>
      </c>
      <c r="D207" s="114" t="s">
        <v>10</v>
      </c>
      <c r="E207" s="5" t="s">
        <v>88</v>
      </c>
      <c r="F207" s="40">
        <v>26</v>
      </c>
      <c r="G207" s="40">
        <v>20</v>
      </c>
      <c r="H207" s="116" t="s">
        <v>589</v>
      </c>
      <c r="I207" s="140" t="s">
        <v>309</v>
      </c>
      <c r="J207" s="114">
        <v>1</v>
      </c>
    </row>
    <row r="208" spans="1:10" ht="26.2" x14ac:dyDescent="0.3">
      <c r="A208" s="117">
        <v>203</v>
      </c>
      <c r="B208" s="20" t="s">
        <v>127</v>
      </c>
      <c r="C208" s="20" t="s">
        <v>548</v>
      </c>
      <c r="D208" s="9" t="s">
        <v>710</v>
      </c>
      <c r="E208" s="116" t="s">
        <v>29</v>
      </c>
      <c r="F208" s="33">
        <v>63.9</v>
      </c>
      <c r="G208" s="33">
        <v>50</v>
      </c>
      <c r="H208" s="116" t="s">
        <v>115</v>
      </c>
      <c r="I208" s="9" t="s">
        <v>311</v>
      </c>
      <c r="J208" s="114">
        <v>3</v>
      </c>
    </row>
    <row r="209" spans="1:10" ht="26.2" x14ac:dyDescent="0.3">
      <c r="A209" s="117">
        <v>204</v>
      </c>
      <c r="B209" s="7" t="s">
        <v>674</v>
      </c>
      <c r="C209" s="116" t="s">
        <v>740</v>
      </c>
      <c r="D209" s="10" t="s">
        <v>10</v>
      </c>
      <c r="E209" s="3" t="s">
        <v>18</v>
      </c>
      <c r="F209" s="40">
        <v>55</v>
      </c>
      <c r="G209" s="40">
        <v>45</v>
      </c>
      <c r="H209" s="7" t="s">
        <v>675</v>
      </c>
      <c r="I209" s="9" t="s">
        <v>311</v>
      </c>
      <c r="J209" s="114">
        <v>2</v>
      </c>
    </row>
    <row r="210" spans="1:10" ht="26.85" x14ac:dyDescent="0.3">
      <c r="A210" s="117">
        <v>205</v>
      </c>
      <c r="B210" s="7" t="s">
        <v>693</v>
      </c>
      <c r="C210" s="116" t="s">
        <v>769</v>
      </c>
      <c r="D210" s="10" t="s">
        <v>585</v>
      </c>
      <c r="E210" s="5" t="s">
        <v>39</v>
      </c>
      <c r="F210" s="40">
        <v>48</v>
      </c>
      <c r="G210" s="40">
        <v>30</v>
      </c>
      <c r="H210" s="113" t="s">
        <v>655</v>
      </c>
      <c r="I210" s="7" t="s">
        <v>309</v>
      </c>
      <c r="J210" s="114">
        <v>2</v>
      </c>
    </row>
    <row r="211" spans="1:10" ht="26.2" x14ac:dyDescent="0.3">
      <c r="A211" s="117">
        <v>206</v>
      </c>
      <c r="B211" s="7" t="s">
        <v>695</v>
      </c>
      <c r="C211" s="7" t="s">
        <v>770</v>
      </c>
      <c r="D211" s="10" t="s">
        <v>10</v>
      </c>
      <c r="E211" s="43" t="s">
        <v>39</v>
      </c>
      <c r="F211" s="40">
        <v>55</v>
      </c>
      <c r="G211" s="40">
        <v>35</v>
      </c>
      <c r="H211" s="7" t="s">
        <v>103</v>
      </c>
      <c r="I211" s="7" t="s">
        <v>309</v>
      </c>
      <c r="J211" s="114">
        <v>1</v>
      </c>
    </row>
    <row r="212" spans="1:10" ht="26.2" x14ac:dyDescent="0.3">
      <c r="A212" s="117">
        <v>207</v>
      </c>
      <c r="B212" s="9" t="s">
        <v>1008</v>
      </c>
      <c r="C212" s="116" t="s">
        <v>736</v>
      </c>
      <c r="D212" s="11" t="s">
        <v>10</v>
      </c>
      <c r="E212" s="43" t="s">
        <v>39</v>
      </c>
      <c r="F212" s="40">
        <v>48</v>
      </c>
      <c r="G212" s="40">
        <v>45</v>
      </c>
      <c r="H212" s="7" t="s">
        <v>711</v>
      </c>
      <c r="I212" s="10" t="s">
        <v>309</v>
      </c>
      <c r="J212" s="114">
        <v>1</v>
      </c>
    </row>
    <row r="213" spans="1:10" ht="26.2" x14ac:dyDescent="0.3">
      <c r="A213" s="117">
        <v>208</v>
      </c>
      <c r="B213" s="20" t="s">
        <v>1067</v>
      </c>
      <c r="C213" s="9" t="s">
        <v>771</v>
      </c>
      <c r="D213" s="9" t="s">
        <v>10</v>
      </c>
      <c r="E213" s="43" t="s">
        <v>39</v>
      </c>
      <c r="F213" s="40">
        <v>150</v>
      </c>
      <c r="G213" s="40">
        <v>130</v>
      </c>
      <c r="H213" s="20" t="s">
        <v>773</v>
      </c>
      <c r="I213" s="20" t="s">
        <v>311</v>
      </c>
      <c r="J213" s="114">
        <v>6</v>
      </c>
    </row>
    <row r="214" spans="1:10" ht="26.2" x14ac:dyDescent="0.3">
      <c r="A214" s="117">
        <v>209</v>
      </c>
      <c r="B214" s="27" t="s">
        <v>1068</v>
      </c>
      <c r="C214" s="25" t="s">
        <v>1069</v>
      </c>
      <c r="D214" s="27" t="s">
        <v>25</v>
      </c>
      <c r="E214" s="116" t="s">
        <v>91</v>
      </c>
      <c r="F214" s="57">
        <v>800</v>
      </c>
      <c r="G214" s="40">
        <v>700</v>
      </c>
      <c r="H214" s="116" t="s">
        <v>574</v>
      </c>
      <c r="I214" s="114" t="s">
        <v>272</v>
      </c>
      <c r="J214" s="114">
        <v>10</v>
      </c>
    </row>
    <row r="215" spans="1:10" ht="26.2" x14ac:dyDescent="0.3">
      <c r="A215" s="117">
        <v>210</v>
      </c>
      <c r="B215" s="9" t="s">
        <v>847</v>
      </c>
      <c r="C215" s="116" t="s">
        <v>729</v>
      </c>
      <c r="D215" s="116" t="s">
        <v>10</v>
      </c>
      <c r="E215" s="116" t="s">
        <v>41</v>
      </c>
      <c r="F215" s="33">
        <v>30</v>
      </c>
      <c r="G215" s="33">
        <v>20</v>
      </c>
      <c r="H215" s="116" t="s">
        <v>495</v>
      </c>
      <c r="I215" s="9" t="s">
        <v>311</v>
      </c>
      <c r="J215" s="114">
        <v>2</v>
      </c>
    </row>
    <row r="216" spans="1:10" ht="26.2" x14ac:dyDescent="0.3">
      <c r="A216" s="117">
        <v>211</v>
      </c>
      <c r="B216" s="7" t="s">
        <v>934</v>
      </c>
      <c r="C216" s="7" t="s">
        <v>772</v>
      </c>
      <c r="D216" s="10" t="s">
        <v>10</v>
      </c>
      <c r="E216" s="116" t="s">
        <v>41</v>
      </c>
      <c r="F216" s="33">
        <v>1330</v>
      </c>
      <c r="G216" s="33">
        <v>1000</v>
      </c>
      <c r="H216" s="7" t="s">
        <v>937</v>
      </c>
      <c r="I216" s="7" t="s">
        <v>309</v>
      </c>
      <c r="J216" s="114">
        <v>15</v>
      </c>
    </row>
    <row r="217" spans="1:10" ht="26.2" x14ac:dyDescent="0.3">
      <c r="A217" s="117">
        <v>212</v>
      </c>
      <c r="B217" s="7" t="s">
        <v>935</v>
      </c>
      <c r="C217" s="7" t="s">
        <v>936</v>
      </c>
      <c r="D217" s="10" t="s">
        <v>585</v>
      </c>
      <c r="E217" s="116" t="s">
        <v>9</v>
      </c>
      <c r="F217" s="40">
        <v>800</v>
      </c>
      <c r="G217" s="40">
        <v>750</v>
      </c>
      <c r="H217" s="154" t="s">
        <v>1185</v>
      </c>
      <c r="I217" s="7" t="s">
        <v>309</v>
      </c>
      <c r="J217" s="114">
        <v>5</v>
      </c>
    </row>
    <row r="218" spans="1:10" ht="26.2" x14ac:dyDescent="0.3">
      <c r="A218" s="117">
        <v>213</v>
      </c>
      <c r="B218" s="7" t="s">
        <v>1007</v>
      </c>
      <c r="C218" s="7" t="s">
        <v>1047</v>
      </c>
      <c r="D218" s="10" t="s">
        <v>10</v>
      </c>
      <c r="E218" s="3" t="s">
        <v>18</v>
      </c>
      <c r="F218" s="40">
        <v>392.9</v>
      </c>
      <c r="G218" s="40">
        <v>336.8</v>
      </c>
      <c r="H218" s="7" t="s">
        <v>513</v>
      </c>
      <c r="I218" s="7" t="s">
        <v>309</v>
      </c>
      <c r="J218" s="114">
        <v>3</v>
      </c>
    </row>
    <row r="219" spans="1:10" ht="26.2" x14ac:dyDescent="0.3">
      <c r="A219" s="117">
        <v>214</v>
      </c>
      <c r="B219" s="7" t="s">
        <v>1070</v>
      </c>
      <c r="C219" s="7" t="s">
        <v>745</v>
      </c>
      <c r="D219" s="10" t="s">
        <v>10</v>
      </c>
      <c r="E219" s="43" t="s">
        <v>18</v>
      </c>
      <c r="F219" s="40">
        <v>25</v>
      </c>
      <c r="G219" s="40">
        <v>25</v>
      </c>
      <c r="H219" s="7" t="s">
        <v>1078</v>
      </c>
      <c r="I219" s="7" t="s">
        <v>309</v>
      </c>
      <c r="J219" s="114">
        <v>1</v>
      </c>
    </row>
    <row r="220" spans="1:10" ht="26.2" x14ac:dyDescent="0.3">
      <c r="A220" s="117">
        <v>215</v>
      </c>
      <c r="B220" s="7" t="s">
        <v>1071</v>
      </c>
      <c r="C220" s="7" t="s">
        <v>1072</v>
      </c>
      <c r="D220" s="10" t="s">
        <v>10</v>
      </c>
      <c r="E220" s="43" t="s">
        <v>21</v>
      </c>
      <c r="F220" s="40">
        <v>25</v>
      </c>
      <c r="G220" s="40">
        <v>25</v>
      </c>
      <c r="H220" s="7" t="s">
        <v>1079</v>
      </c>
      <c r="I220" s="7" t="s">
        <v>309</v>
      </c>
      <c r="J220" s="114">
        <v>1</v>
      </c>
    </row>
    <row r="221" spans="1:10" ht="26.2" x14ac:dyDescent="0.3">
      <c r="A221" s="117">
        <v>216</v>
      </c>
      <c r="B221" s="7" t="s">
        <v>1073</v>
      </c>
      <c r="C221" s="7" t="s">
        <v>1072</v>
      </c>
      <c r="D221" s="10" t="s">
        <v>10</v>
      </c>
      <c r="E221" s="43" t="s">
        <v>1080</v>
      </c>
      <c r="F221" s="40">
        <v>25</v>
      </c>
      <c r="G221" s="40">
        <v>25</v>
      </c>
      <c r="H221" s="7" t="s">
        <v>1081</v>
      </c>
      <c r="I221" s="7" t="s">
        <v>309</v>
      </c>
      <c r="J221" s="163">
        <v>1</v>
      </c>
    </row>
    <row r="222" spans="1:10" ht="47.15" x14ac:dyDescent="0.3">
      <c r="A222" s="117">
        <v>217</v>
      </c>
      <c r="B222" s="20" t="s">
        <v>1114</v>
      </c>
      <c r="C222" s="7" t="s">
        <v>1138</v>
      </c>
      <c r="D222" s="141" t="s">
        <v>10</v>
      </c>
      <c r="E222" s="3" t="s">
        <v>1139</v>
      </c>
      <c r="F222" s="33">
        <v>52</v>
      </c>
      <c r="G222" s="33">
        <v>25</v>
      </c>
      <c r="H222" s="7" t="s">
        <v>1140</v>
      </c>
      <c r="I222" s="7" t="s">
        <v>311</v>
      </c>
      <c r="J222" s="163">
        <v>2</v>
      </c>
    </row>
    <row r="223" spans="1:10" ht="36.65" x14ac:dyDescent="0.3">
      <c r="A223" s="117">
        <v>218</v>
      </c>
      <c r="B223" s="28" t="s">
        <v>1223</v>
      </c>
      <c r="C223" s="6" t="s">
        <v>1151</v>
      </c>
      <c r="D223" s="141" t="s">
        <v>10</v>
      </c>
      <c r="E223" s="156" t="s">
        <v>1162</v>
      </c>
      <c r="F223" s="141">
        <v>14.5</v>
      </c>
      <c r="G223" s="141">
        <v>14.5</v>
      </c>
      <c r="H223" s="148" t="s">
        <v>1154</v>
      </c>
      <c r="I223" s="7" t="s">
        <v>309</v>
      </c>
      <c r="J223" s="163">
        <v>1</v>
      </c>
    </row>
    <row r="224" spans="1:10" ht="26.85" x14ac:dyDescent="0.3">
      <c r="A224" s="117">
        <v>219</v>
      </c>
      <c r="B224" s="7" t="s">
        <v>1224</v>
      </c>
      <c r="C224" s="146" t="s">
        <v>1152</v>
      </c>
      <c r="D224" s="141" t="s">
        <v>10</v>
      </c>
      <c r="E224" s="146" t="s">
        <v>1153</v>
      </c>
      <c r="F224" s="147">
        <v>39.299999999999997</v>
      </c>
      <c r="G224" s="147">
        <v>30</v>
      </c>
      <c r="H224" s="151" t="s">
        <v>1186</v>
      </c>
      <c r="I224" s="7" t="s">
        <v>311</v>
      </c>
      <c r="J224" s="163">
        <v>1</v>
      </c>
    </row>
    <row r="225" spans="1:10" ht="39.950000000000003" x14ac:dyDescent="0.3">
      <c r="A225" s="117">
        <v>220</v>
      </c>
      <c r="B225" s="7" t="s">
        <v>1225</v>
      </c>
      <c r="C225" s="146" t="s">
        <v>1156</v>
      </c>
      <c r="D225" s="149" t="s">
        <v>10</v>
      </c>
      <c r="E225" s="162" t="s">
        <v>1187</v>
      </c>
      <c r="F225" s="141">
        <v>65</v>
      </c>
      <c r="G225" s="141">
        <v>50</v>
      </c>
      <c r="H225" s="151" t="s">
        <v>1188</v>
      </c>
      <c r="I225" s="146" t="s">
        <v>311</v>
      </c>
      <c r="J225" s="163">
        <v>1</v>
      </c>
    </row>
    <row r="226" spans="1:10" ht="26.85" x14ac:dyDescent="0.3">
      <c r="A226" s="117">
        <v>221</v>
      </c>
      <c r="B226" s="7" t="s">
        <v>1181</v>
      </c>
      <c r="C226" s="151" t="s">
        <v>1182</v>
      </c>
      <c r="D226" s="149" t="s">
        <v>10</v>
      </c>
      <c r="E226" s="149" t="s">
        <v>1183</v>
      </c>
      <c r="F226" s="141">
        <v>20</v>
      </c>
      <c r="G226" s="141">
        <v>20</v>
      </c>
      <c r="H226" s="151" t="s">
        <v>1184</v>
      </c>
      <c r="I226" s="151" t="s">
        <v>309</v>
      </c>
      <c r="J226" s="163">
        <v>1</v>
      </c>
    </row>
    <row r="227" spans="1:10" ht="25.55" customHeight="1" x14ac:dyDescent="0.3">
      <c r="A227" s="117">
        <v>222</v>
      </c>
      <c r="B227" s="7" t="s">
        <v>1189</v>
      </c>
      <c r="C227" s="151" t="s">
        <v>1190</v>
      </c>
      <c r="D227" s="149" t="s">
        <v>10</v>
      </c>
      <c r="E227" s="149" t="s">
        <v>1191</v>
      </c>
      <c r="F227" s="141">
        <v>14.43</v>
      </c>
      <c r="G227" s="141">
        <v>10.43</v>
      </c>
      <c r="H227" s="151" t="s">
        <v>1192</v>
      </c>
      <c r="I227" s="151" t="s">
        <v>311</v>
      </c>
      <c r="J227" s="163">
        <v>1</v>
      </c>
    </row>
    <row r="228" spans="1:10" ht="39.950000000000003" x14ac:dyDescent="0.3">
      <c r="A228" s="117">
        <v>223</v>
      </c>
      <c r="B228" s="7" t="s">
        <v>1207</v>
      </c>
      <c r="C228" s="7" t="s">
        <v>1208</v>
      </c>
      <c r="D228" s="149" t="s">
        <v>10</v>
      </c>
      <c r="E228" s="162" t="s">
        <v>1209</v>
      </c>
      <c r="F228" s="141">
        <v>66</v>
      </c>
      <c r="G228" s="141">
        <v>15</v>
      </c>
      <c r="H228" s="7" t="s">
        <v>205</v>
      </c>
      <c r="I228" s="7" t="s">
        <v>309</v>
      </c>
      <c r="J228" s="163">
        <v>1</v>
      </c>
    </row>
    <row r="229" spans="1:10" ht="26.85" x14ac:dyDescent="0.3">
      <c r="A229" s="117">
        <v>224</v>
      </c>
      <c r="B229" s="164" t="s">
        <v>1237</v>
      </c>
      <c r="C229" s="165" t="s">
        <v>1238</v>
      </c>
      <c r="D229" s="149"/>
      <c r="E229" s="166" t="s">
        <v>1239</v>
      </c>
      <c r="F229" s="141">
        <v>81.900000000000006</v>
      </c>
      <c r="G229" s="141">
        <v>17.600000000000001</v>
      </c>
      <c r="H229" s="164" t="s">
        <v>1240</v>
      </c>
      <c r="I229" s="164" t="s">
        <v>311</v>
      </c>
      <c r="J229" s="102">
        <v>6</v>
      </c>
    </row>
  </sheetData>
  <mergeCells count="10">
    <mergeCell ref="A3:A4"/>
    <mergeCell ref="C3:C4"/>
    <mergeCell ref="B3:B4"/>
    <mergeCell ref="D3:D4"/>
    <mergeCell ref="I3:I4"/>
    <mergeCell ref="J3:J4"/>
    <mergeCell ref="E3:E4"/>
    <mergeCell ref="F3:F4"/>
    <mergeCell ref="G3:G4"/>
    <mergeCell ref="H3:H4"/>
  </mergeCells>
  <pageMargins left="0.31496062992125984" right="0.19685039370078741" top="0.27" bottom="0.37" header="0.2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6" sqref="D6"/>
    </sheetView>
  </sheetViews>
  <sheetFormatPr defaultRowHeight="15.05" x14ac:dyDescent="0.3"/>
  <cols>
    <col min="1" max="1" width="6" customWidth="1"/>
    <col min="2" max="2" width="21.5546875" customWidth="1"/>
    <col min="3" max="3" width="12.5546875" customWidth="1"/>
    <col min="4" max="4" width="28.109375" customWidth="1"/>
    <col min="5" max="5" width="16.33203125" customWidth="1"/>
    <col min="6" max="6" width="11.88671875" customWidth="1"/>
    <col min="7" max="7" width="10.88671875" customWidth="1"/>
    <col min="8" max="8" width="24.5546875" customWidth="1"/>
    <col min="9" max="9" width="16.5546875" customWidth="1"/>
    <col min="10" max="10" width="12.6640625" customWidth="1"/>
  </cols>
  <sheetData>
    <row r="1" spans="1:10" ht="15.05" customHeight="1" x14ac:dyDescent="0.3">
      <c r="A1" s="177" t="s">
        <v>0</v>
      </c>
      <c r="B1" s="175" t="s">
        <v>1</v>
      </c>
      <c r="C1" s="59"/>
      <c r="D1" s="175" t="s">
        <v>8</v>
      </c>
      <c r="E1" s="175" t="s">
        <v>2</v>
      </c>
      <c r="F1" s="175" t="s">
        <v>3</v>
      </c>
      <c r="G1" s="175" t="s">
        <v>4</v>
      </c>
      <c r="H1" s="175" t="s">
        <v>5</v>
      </c>
      <c r="I1" s="178" t="s">
        <v>6</v>
      </c>
      <c r="J1" s="175" t="s">
        <v>7</v>
      </c>
    </row>
    <row r="2" spans="1:10" ht="45.85" customHeight="1" x14ac:dyDescent="0.3">
      <c r="A2" s="176"/>
      <c r="B2" s="176"/>
      <c r="C2" s="60" t="s">
        <v>349</v>
      </c>
      <c r="D2" s="176"/>
      <c r="E2" s="176"/>
      <c r="F2" s="176"/>
      <c r="G2" s="176"/>
      <c r="H2" s="176"/>
      <c r="I2" s="176"/>
      <c r="J2" s="176"/>
    </row>
    <row r="3" spans="1:10" ht="38.299999999999997" customHeight="1" x14ac:dyDescent="0.3">
      <c r="A3" s="118"/>
      <c r="B3" s="118" t="s">
        <v>245</v>
      </c>
      <c r="C3" s="118"/>
      <c r="D3" s="119"/>
      <c r="E3" s="118"/>
      <c r="F3" s="120">
        <f>SUM(F4:F10)</f>
        <v>14088.2</v>
      </c>
      <c r="G3" s="120">
        <f>SUM(G4:G10)</f>
        <v>9684.2000000000007</v>
      </c>
      <c r="H3" s="118"/>
      <c r="I3" s="118"/>
      <c r="J3" s="121">
        <f>SUM(J4:J10)</f>
        <v>108</v>
      </c>
    </row>
    <row r="4" spans="1:10" ht="36" customHeight="1" x14ac:dyDescent="0.3">
      <c r="A4" s="67">
        <v>1</v>
      </c>
      <c r="B4" s="67" t="s">
        <v>1089</v>
      </c>
      <c r="C4" s="122" t="s">
        <v>10</v>
      </c>
      <c r="D4" s="67" t="s">
        <v>728</v>
      </c>
      <c r="E4" s="67" t="s">
        <v>41</v>
      </c>
      <c r="F4" s="108">
        <v>87</v>
      </c>
      <c r="G4" s="108">
        <v>64</v>
      </c>
      <c r="H4" s="67" t="s">
        <v>1082</v>
      </c>
      <c r="I4" s="67" t="s">
        <v>11</v>
      </c>
      <c r="J4" s="67">
        <v>5</v>
      </c>
    </row>
    <row r="5" spans="1:10" ht="28.8" x14ac:dyDescent="0.3">
      <c r="A5" s="68">
        <v>2</v>
      </c>
      <c r="B5" s="67" t="s">
        <v>1088</v>
      </c>
      <c r="C5" s="122" t="s">
        <v>25</v>
      </c>
      <c r="D5" s="67" t="s">
        <v>774</v>
      </c>
      <c r="E5" s="67" t="s">
        <v>244</v>
      </c>
      <c r="F5" s="123">
        <v>1120</v>
      </c>
      <c r="G5" s="123">
        <v>870</v>
      </c>
      <c r="H5" s="67" t="s">
        <v>1083</v>
      </c>
      <c r="I5" s="67" t="s">
        <v>11</v>
      </c>
      <c r="J5" s="68">
        <v>15</v>
      </c>
    </row>
    <row r="6" spans="1:10" ht="28.8" x14ac:dyDescent="0.3">
      <c r="A6" s="68">
        <v>3</v>
      </c>
      <c r="B6" s="67" t="s">
        <v>1087</v>
      </c>
      <c r="C6" s="122" t="s">
        <v>10</v>
      </c>
      <c r="D6" s="67" t="s">
        <v>775</v>
      </c>
      <c r="E6" s="67" t="s">
        <v>39</v>
      </c>
      <c r="F6" s="123">
        <v>90</v>
      </c>
      <c r="G6" s="123">
        <v>80</v>
      </c>
      <c r="H6" s="67" t="s">
        <v>1092</v>
      </c>
      <c r="I6" s="67" t="s">
        <v>11</v>
      </c>
      <c r="J6" s="68">
        <v>3</v>
      </c>
    </row>
    <row r="7" spans="1:10" ht="28.8" x14ac:dyDescent="0.3">
      <c r="A7" s="68">
        <v>4</v>
      </c>
      <c r="B7" s="67" t="s">
        <v>1086</v>
      </c>
      <c r="C7" s="70" t="s">
        <v>10</v>
      </c>
      <c r="D7" s="79" t="s">
        <v>776</v>
      </c>
      <c r="E7" s="79" t="s">
        <v>39</v>
      </c>
      <c r="F7" s="124">
        <v>130</v>
      </c>
      <c r="G7" s="124">
        <v>95</v>
      </c>
      <c r="H7" s="79" t="s">
        <v>1084</v>
      </c>
      <c r="I7" s="79" t="s">
        <v>11</v>
      </c>
      <c r="J7" s="61">
        <v>3</v>
      </c>
    </row>
    <row r="8" spans="1:10" x14ac:dyDescent="0.3">
      <c r="A8" s="68">
        <v>5</v>
      </c>
      <c r="B8" s="126" t="s">
        <v>1085</v>
      </c>
      <c r="C8" s="70" t="s">
        <v>10</v>
      </c>
      <c r="D8" s="79" t="s">
        <v>1011</v>
      </c>
      <c r="E8" s="62" t="s">
        <v>39</v>
      </c>
      <c r="F8" s="124">
        <v>587.20000000000005</v>
      </c>
      <c r="G8" s="124">
        <v>477.2</v>
      </c>
      <c r="H8" s="79" t="s">
        <v>107</v>
      </c>
      <c r="I8" s="79" t="s">
        <v>11</v>
      </c>
      <c r="J8" s="61">
        <v>12</v>
      </c>
    </row>
    <row r="9" spans="1:10" ht="28.8" x14ac:dyDescent="0.3">
      <c r="A9" s="68">
        <v>6</v>
      </c>
      <c r="B9" s="67" t="s">
        <v>1009</v>
      </c>
      <c r="C9" s="70" t="s">
        <v>10</v>
      </c>
      <c r="D9" s="79" t="s">
        <v>777</v>
      </c>
      <c r="E9" s="61" t="s">
        <v>29</v>
      </c>
      <c r="F9" s="124">
        <v>6160.9</v>
      </c>
      <c r="G9" s="124">
        <v>4010.9</v>
      </c>
      <c r="H9" s="79" t="s">
        <v>14</v>
      </c>
      <c r="I9" s="61" t="s">
        <v>272</v>
      </c>
      <c r="J9" s="61">
        <v>42</v>
      </c>
    </row>
    <row r="10" spans="1:10" x14ac:dyDescent="0.3">
      <c r="A10" s="68">
        <v>7</v>
      </c>
      <c r="B10" s="67" t="s">
        <v>1010</v>
      </c>
      <c r="C10" s="70" t="s">
        <v>10</v>
      </c>
      <c r="D10" s="79" t="s">
        <v>778</v>
      </c>
      <c r="E10" s="61" t="s">
        <v>91</v>
      </c>
      <c r="F10" s="124">
        <v>5913.1</v>
      </c>
      <c r="G10" s="124">
        <v>4087.1</v>
      </c>
      <c r="H10" s="79" t="s">
        <v>107</v>
      </c>
      <c r="I10" s="61" t="s">
        <v>272</v>
      </c>
      <c r="J10" s="61">
        <v>28</v>
      </c>
    </row>
    <row r="11" spans="1:10" x14ac:dyDescent="0.3">
      <c r="G11" s="127"/>
    </row>
  </sheetData>
  <mergeCells count="9">
    <mergeCell ref="J1:J2"/>
    <mergeCell ref="A1:A2"/>
    <mergeCell ref="B1:B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25" sqref="B25"/>
    </sheetView>
  </sheetViews>
  <sheetFormatPr defaultRowHeight="15.05" x14ac:dyDescent="0.3"/>
  <cols>
    <col min="1" max="1" width="4.88671875" customWidth="1"/>
    <col min="2" max="2" width="17.6640625" customWidth="1"/>
    <col min="3" max="3" width="20.33203125" customWidth="1"/>
    <col min="4" max="4" width="15.6640625" customWidth="1"/>
    <col min="5" max="5" width="15" customWidth="1"/>
    <col min="6" max="6" width="18.44140625" customWidth="1"/>
    <col min="7" max="7" width="17" customWidth="1"/>
    <col min="8" max="8" width="15.44140625" customWidth="1"/>
  </cols>
  <sheetData>
    <row r="1" spans="1:8" ht="15.75" x14ac:dyDescent="0.3">
      <c r="D1" s="64" t="s">
        <v>1218</v>
      </c>
      <c r="E1" s="64"/>
      <c r="F1" s="64"/>
      <c r="G1" s="64"/>
      <c r="H1" s="64"/>
    </row>
    <row r="2" spans="1:8" ht="15.05" customHeight="1" x14ac:dyDescent="0.3">
      <c r="A2" s="172" t="s">
        <v>0</v>
      </c>
      <c r="B2" s="170" t="s">
        <v>1</v>
      </c>
      <c r="C2" s="170" t="s">
        <v>8</v>
      </c>
      <c r="D2" s="170" t="s">
        <v>852</v>
      </c>
      <c r="E2" s="170" t="s">
        <v>239</v>
      </c>
      <c r="F2" s="170" t="s">
        <v>240</v>
      </c>
      <c r="G2" s="170" t="s">
        <v>286</v>
      </c>
      <c r="H2" s="170" t="s">
        <v>241</v>
      </c>
    </row>
    <row r="3" spans="1:8" ht="38.299999999999997" customHeight="1" x14ac:dyDescent="0.3">
      <c r="A3" s="172"/>
      <c r="B3" s="170"/>
      <c r="C3" s="170"/>
      <c r="D3" s="170"/>
      <c r="E3" s="170"/>
      <c r="F3" s="170"/>
      <c r="G3" s="170"/>
      <c r="H3" s="170"/>
    </row>
    <row r="4" spans="1:8" ht="38.299999999999997" customHeight="1" x14ac:dyDescent="0.3">
      <c r="A4" s="30"/>
      <c r="B4" s="58"/>
      <c r="C4" s="58"/>
      <c r="D4" s="58"/>
      <c r="E4" s="58"/>
      <c r="F4" s="58">
        <f>SUM(F5:F23)</f>
        <v>863</v>
      </c>
      <c r="G4" s="58"/>
      <c r="H4" s="58">
        <f>SUM(H5:H23)</f>
        <v>82</v>
      </c>
    </row>
    <row r="5" spans="1:8" ht="42.05" customHeight="1" x14ac:dyDescent="0.3">
      <c r="A5" s="46">
        <v>1</v>
      </c>
      <c r="B5" s="22" t="s">
        <v>216</v>
      </c>
      <c r="C5" s="20" t="s">
        <v>950</v>
      </c>
      <c r="D5" s="41" t="s">
        <v>10</v>
      </c>
      <c r="E5" s="23" t="s">
        <v>21</v>
      </c>
      <c r="F5" s="23">
        <v>110</v>
      </c>
      <c r="G5" s="23" t="s">
        <v>952</v>
      </c>
      <c r="H5" s="23">
        <v>7</v>
      </c>
    </row>
    <row r="6" spans="1:8" ht="52.4" x14ac:dyDescent="0.3">
      <c r="A6" s="46">
        <v>2</v>
      </c>
      <c r="B6" s="22" t="s">
        <v>217</v>
      </c>
      <c r="C6" s="20" t="s">
        <v>1161</v>
      </c>
      <c r="D6" s="41" t="s">
        <v>710</v>
      </c>
      <c r="E6" s="23" t="s">
        <v>218</v>
      </c>
      <c r="F6" s="23">
        <v>160</v>
      </c>
      <c r="G6" s="23" t="s">
        <v>219</v>
      </c>
      <c r="H6" s="23">
        <v>8</v>
      </c>
    </row>
    <row r="7" spans="1:8" ht="26.2" x14ac:dyDescent="0.3">
      <c r="A7" s="46">
        <v>3</v>
      </c>
      <c r="B7" s="22" t="s">
        <v>220</v>
      </c>
      <c r="C7" s="20" t="s">
        <v>779</v>
      </c>
      <c r="D7" s="41" t="s">
        <v>710</v>
      </c>
      <c r="E7" s="23" t="s">
        <v>62</v>
      </c>
      <c r="F7" s="23">
        <v>20</v>
      </c>
      <c r="G7" s="23" t="s">
        <v>219</v>
      </c>
      <c r="H7" s="23">
        <v>5</v>
      </c>
    </row>
    <row r="8" spans="1:8" ht="52.4" x14ac:dyDescent="0.3">
      <c r="A8" s="46">
        <v>4</v>
      </c>
      <c r="B8" s="22" t="s">
        <v>669</v>
      </c>
      <c r="C8" s="20" t="s">
        <v>780</v>
      </c>
      <c r="D8" s="41" t="s">
        <v>853</v>
      </c>
      <c r="E8" s="23" t="s">
        <v>221</v>
      </c>
      <c r="F8" s="23">
        <v>6</v>
      </c>
      <c r="G8" s="23" t="s">
        <v>670</v>
      </c>
      <c r="H8" s="23">
        <v>1</v>
      </c>
    </row>
    <row r="9" spans="1:8" ht="26.2" x14ac:dyDescent="0.3">
      <c r="A9" s="46">
        <v>5</v>
      </c>
      <c r="B9" s="22" t="s">
        <v>222</v>
      </c>
      <c r="C9" s="20" t="s">
        <v>781</v>
      </c>
      <c r="D9" s="41" t="s">
        <v>710</v>
      </c>
      <c r="E9" s="23" t="s">
        <v>33</v>
      </c>
      <c r="F9" s="23">
        <v>10</v>
      </c>
      <c r="G9" s="23" t="s">
        <v>1074</v>
      </c>
      <c r="H9" s="23">
        <v>4</v>
      </c>
    </row>
    <row r="10" spans="1:8" ht="26.2" x14ac:dyDescent="0.3">
      <c r="A10" s="46">
        <v>6</v>
      </c>
      <c r="B10" s="22" t="s">
        <v>223</v>
      </c>
      <c r="C10" s="20" t="s">
        <v>782</v>
      </c>
      <c r="D10" s="41" t="s">
        <v>710</v>
      </c>
      <c r="E10" s="23" t="s">
        <v>18</v>
      </c>
      <c r="F10" s="23">
        <v>15</v>
      </c>
      <c r="G10" s="23" t="s">
        <v>219</v>
      </c>
      <c r="H10" s="23">
        <v>7</v>
      </c>
    </row>
    <row r="11" spans="1:8" ht="26.2" x14ac:dyDescent="0.3">
      <c r="A11" s="46">
        <v>7</v>
      </c>
      <c r="B11" s="22" t="s">
        <v>224</v>
      </c>
      <c r="C11" s="20" t="s">
        <v>1012</v>
      </c>
      <c r="D11" s="41" t="s">
        <v>854</v>
      </c>
      <c r="E11" s="23" t="s">
        <v>225</v>
      </c>
      <c r="F11" s="23">
        <v>50</v>
      </c>
      <c r="G11" s="23" t="s">
        <v>226</v>
      </c>
      <c r="H11" s="23">
        <v>1</v>
      </c>
    </row>
    <row r="12" spans="1:8" ht="39.299999999999997" x14ac:dyDescent="0.3">
      <c r="A12" s="46">
        <v>8</v>
      </c>
      <c r="B12" s="22" t="s">
        <v>228</v>
      </c>
      <c r="C12" s="20" t="s">
        <v>783</v>
      </c>
      <c r="D12" s="41" t="s">
        <v>10</v>
      </c>
      <c r="E12" s="23" t="s">
        <v>227</v>
      </c>
      <c r="F12" s="23">
        <v>70</v>
      </c>
      <c r="G12" s="23" t="s">
        <v>953</v>
      </c>
      <c r="H12" s="23">
        <v>8</v>
      </c>
    </row>
    <row r="13" spans="1:8" ht="39.299999999999997" x14ac:dyDescent="0.3">
      <c r="A13" s="46">
        <v>9</v>
      </c>
      <c r="B13" s="22" t="s">
        <v>228</v>
      </c>
      <c r="C13" s="20" t="s">
        <v>784</v>
      </c>
      <c r="D13" s="41" t="s">
        <v>10</v>
      </c>
      <c r="E13" s="23" t="s">
        <v>227</v>
      </c>
      <c r="F13" s="23">
        <v>70</v>
      </c>
      <c r="G13" s="23" t="s">
        <v>953</v>
      </c>
      <c r="H13" s="23">
        <v>7</v>
      </c>
    </row>
    <row r="14" spans="1:8" ht="52.4" x14ac:dyDescent="0.3">
      <c r="A14" s="46">
        <v>10</v>
      </c>
      <c r="B14" s="8" t="s">
        <v>229</v>
      </c>
      <c r="C14" s="9" t="s">
        <v>785</v>
      </c>
      <c r="D14" s="41" t="s">
        <v>853</v>
      </c>
      <c r="E14" s="23" t="s">
        <v>91</v>
      </c>
      <c r="F14" s="26">
        <v>0</v>
      </c>
      <c r="G14" s="23" t="s">
        <v>242</v>
      </c>
      <c r="H14" s="23">
        <v>2</v>
      </c>
    </row>
    <row r="15" spans="1:8" ht="52.4" x14ac:dyDescent="0.3">
      <c r="A15" s="46">
        <v>11</v>
      </c>
      <c r="B15" s="22" t="s">
        <v>229</v>
      </c>
      <c r="C15" s="9" t="s">
        <v>243</v>
      </c>
      <c r="D15" s="41" t="s">
        <v>853</v>
      </c>
      <c r="E15" s="23" t="s">
        <v>91</v>
      </c>
      <c r="F15" s="26">
        <v>0</v>
      </c>
      <c r="G15" s="23" t="s">
        <v>242</v>
      </c>
      <c r="H15" s="23">
        <v>1</v>
      </c>
    </row>
    <row r="16" spans="1:8" ht="52.4" x14ac:dyDescent="0.3">
      <c r="A16" s="46">
        <v>12</v>
      </c>
      <c r="B16" s="12" t="s">
        <v>230</v>
      </c>
      <c r="C16" s="9" t="s">
        <v>786</v>
      </c>
      <c r="D16" s="41" t="s">
        <v>855</v>
      </c>
      <c r="E16" s="23" t="s">
        <v>231</v>
      </c>
      <c r="F16" s="23">
        <v>120</v>
      </c>
      <c r="G16" s="23" t="s">
        <v>232</v>
      </c>
      <c r="H16" s="21">
        <v>4</v>
      </c>
    </row>
    <row r="17" spans="1:8" ht="26.2" x14ac:dyDescent="0.3">
      <c r="A17" s="46">
        <v>13</v>
      </c>
      <c r="B17" s="20" t="s">
        <v>1013</v>
      </c>
      <c r="C17" s="20" t="s">
        <v>732</v>
      </c>
      <c r="D17" s="41" t="s">
        <v>856</v>
      </c>
      <c r="E17" s="23" t="s">
        <v>29</v>
      </c>
      <c r="F17" s="23">
        <v>60</v>
      </c>
      <c r="G17" s="23" t="s">
        <v>182</v>
      </c>
      <c r="H17" s="23">
        <v>10</v>
      </c>
    </row>
    <row r="18" spans="1:8" ht="52.4" x14ac:dyDescent="0.3">
      <c r="A18" s="46">
        <v>14</v>
      </c>
      <c r="B18" s="20" t="s">
        <v>233</v>
      </c>
      <c r="C18" s="20" t="s">
        <v>1014</v>
      </c>
      <c r="D18" s="41" t="s">
        <v>853</v>
      </c>
      <c r="E18" s="23" t="s">
        <v>225</v>
      </c>
      <c r="F18" s="23">
        <v>40</v>
      </c>
      <c r="G18" s="23" t="s">
        <v>671</v>
      </c>
      <c r="H18" s="23">
        <v>5</v>
      </c>
    </row>
    <row r="19" spans="1:8" ht="39.299999999999997" x14ac:dyDescent="0.3">
      <c r="A19" s="46">
        <v>15</v>
      </c>
      <c r="B19" s="6" t="s">
        <v>234</v>
      </c>
      <c r="C19" s="6" t="s">
        <v>787</v>
      </c>
      <c r="D19" s="41" t="s">
        <v>585</v>
      </c>
      <c r="E19" s="41" t="s">
        <v>227</v>
      </c>
      <c r="F19" s="41">
        <v>110</v>
      </c>
      <c r="G19" s="41" t="s">
        <v>680</v>
      </c>
      <c r="H19" s="41">
        <v>4</v>
      </c>
    </row>
    <row r="20" spans="1:8" ht="26.2" x14ac:dyDescent="0.3">
      <c r="A20" s="46">
        <v>16</v>
      </c>
      <c r="B20" s="20" t="s">
        <v>1015</v>
      </c>
      <c r="C20" s="20" t="s">
        <v>598</v>
      </c>
      <c r="D20" s="41" t="s">
        <v>854</v>
      </c>
      <c r="E20" s="23" t="s">
        <v>235</v>
      </c>
      <c r="F20" s="23">
        <v>4</v>
      </c>
      <c r="G20" s="23" t="s">
        <v>940</v>
      </c>
      <c r="H20" s="23">
        <v>2</v>
      </c>
    </row>
    <row r="21" spans="1:8" ht="39.299999999999997" x14ac:dyDescent="0.3">
      <c r="A21" s="46">
        <v>17</v>
      </c>
      <c r="B21" s="7" t="s">
        <v>237</v>
      </c>
      <c r="C21" s="20" t="s">
        <v>599</v>
      </c>
      <c r="D21" s="41" t="s">
        <v>853</v>
      </c>
      <c r="E21" s="29" t="s">
        <v>39</v>
      </c>
      <c r="F21" s="29">
        <v>8</v>
      </c>
      <c r="G21" s="23" t="s">
        <v>238</v>
      </c>
      <c r="H21" s="29">
        <v>1</v>
      </c>
    </row>
    <row r="22" spans="1:8" ht="39.950000000000003" x14ac:dyDescent="0.3">
      <c r="A22" s="46">
        <v>18</v>
      </c>
      <c r="B22" s="28" t="s">
        <v>480</v>
      </c>
      <c r="C22" s="44" t="s">
        <v>600</v>
      </c>
      <c r="D22" s="42" t="s">
        <v>857</v>
      </c>
      <c r="E22" s="45" t="s">
        <v>225</v>
      </c>
      <c r="F22" s="45">
        <v>10</v>
      </c>
      <c r="G22" s="42" t="s">
        <v>601</v>
      </c>
      <c r="H22" s="45">
        <v>3</v>
      </c>
    </row>
    <row r="23" spans="1:8" ht="52.4" x14ac:dyDescent="0.3">
      <c r="A23" s="46">
        <v>19</v>
      </c>
      <c r="B23" s="8" t="s">
        <v>676</v>
      </c>
      <c r="C23" s="18" t="s">
        <v>965</v>
      </c>
      <c r="D23" s="42" t="s">
        <v>857</v>
      </c>
      <c r="E23" s="45" t="s">
        <v>160</v>
      </c>
      <c r="F23" s="45">
        <v>0</v>
      </c>
      <c r="G23" s="42" t="s">
        <v>677</v>
      </c>
      <c r="H23" s="45">
        <v>2</v>
      </c>
    </row>
    <row r="24" spans="1:8" ht="39.299999999999997" x14ac:dyDescent="0.3">
      <c r="A24" s="46">
        <v>20</v>
      </c>
      <c r="B24" s="136" t="s">
        <v>1112</v>
      </c>
      <c r="C24" s="25" t="s">
        <v>1144</v>
      </c>
      <c r="D24" s="45" t="s">
        <v>10</v>
      </c>
      <c r="E24" s="39" t="s">
        <v>1143</v>
      </c>
      <c r="F24" s="142">
        <v>60</v>
      </c>
      <c r="G24" s="23" t="s">
        <v>232</v>
      </c>
      <c r="H24" s="142">
        <v>3</v>
      </c>
    </row>
    <row r="25" spans="1:8" ht="26.85" x14ac:dyDescent="0.3">
      <c r="A25" s="46">
        <v>21</v>
      </c>
      <c r="B25" s="28" t="s">
        <v>1113</v>
      </c>
      <c r="C25" s="44" t="s">
        <v>1180</v>
      </c>
      <c r="D25" s="160" t="s">
        <v>10</v>
      </c>
      <c r="E25" s="45" t="s">
        <v>39</v>
      </c>
      <c r="F25" s="45">
        <v>32</v>
      </c>
      <c r="G25" s="161" t="s">
        <v>1160</v>
      </c>
      <c r="H25" s="160">
        <v>3</v>
      </c>
    </row>
    <row r="26" spans="1:8" ht="52.4" x14ac:dyDescent="0.3">
      <c r="A26" s="46">
        <v>22</v>
      </c>
      <c r="B26" s="18" t="s">
        <v>1211</v>
      </c>
      <c r="C26" s="18" t="s">
        <v>1214</v>
      </c>
      <c r="D26" s="45" t="s">
        <v>10</v>
      </c>
      <c r="E26" s="45" t="s">
        <v>1212</v>
      </c>
      <c r="F26" s="45">
        <v>0</v>
      </c>
      <c r="G26" s="42" t="s">
        <v>1213</v>
      </c>
      <c r="H26" s="160">
        <v>3</v>
      </c>
    </row>
    <row r="27" spans="1:8" ht="26.2" x14ac:dyDescent="0.3">
      <c r="A27" s="46">
        <v>23</v>
      </c>
      <c r="B27" s="18" t="s">
        <v>1210</v>
      </c>
      <c r="C27" s="18" t="s">
        <v>1215</v>
      </c>
      <c r="D27" s="45" t="s">
        <v>710</v>
      </c>
      <c r="E27" s="45" t="s">
        <v>1216</v>
      </c>
      <c r="F27" s="45"/>
      <c r="G27" s="42" t="s">
        <v>1217</v>
      </c>
      <c r="H27" s="160">
        <v>3</v>
      </c>
    </row>
    <row r="32" spans="1:8" x14ac:dyDescent="0.3">
      <c r="C32" s="129"/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4" workbookViewId="0">
      <selection activeCell="E13" sqref="E13"/>
    </sheetView>
  </sheetViews>
  <sheetFormatPr defaultRowHeight="15.05" x14ac:dyDescent="0.3"/>
  <cols>
    <col min="1" max="1" width="3.6640625" customWidth="1"/>
    <col min="2" max="2" width="14.6640625" customWidth="1"/>
    <col min="3" max="3" width="11" customWidth="1"/>
    <col min="4" max="4" width="27.109375" customWidth="1"/>
    <col min="5" max="5" width="15" customWidth="1"/>
    <col min="6" max="6" width="17.33203125" customWidth="1"/>
    <col min="7" max="7" width="16.6640625" customWidth="1"/>
    <col min="8" max="8" width="12" customWidth="1"/>
  </cols>
  <sheetData>
    <row r="1" spans="1:8" ht="15.75" x14ac:dyDescent="0.3">
      <c r="B1" s="4"/>
      <c r="C1" s="64" t="s">
        <v>954</v>
      </c>
      <c r="D1" s="4"/>
      <c r="E1" s="4"/>
      <c r="F1" s="4"/>
      <c r="G1" s="4"/>
      <c r="H1" s="4"/>
    </row>
    <row r="2" spans="1:8" ht="57.6" x14ac:dyDescent="0.3">
      <c r="A2" s="80" t="s">
        <v>0</v>
      </c>
      <c r="B2" s="81" t="s">
        <v>246</v>
      </c>
      <c r="C2" s="81" t="s">
        <v>248</v>
      </c>
      <c r="D2" s="81" t="s">
        <v>249</v>
      </c>
      <c r="E2" s="81" t="s">
        <v>250</v>
      </c>
      <c r="F2" s="81" t="s">
        <v>6</v>
      </c>
      <c r="G2" s="81" t="s">
        <v>5</v>
      </c>
      <c r="H2" s="81" t="s">
        <v>251</v>
      </c>
    </row>
    <row r="3" spans="1:8" x14ac:dyDescent="0.3">
      <c r="A3" s="80"/>
      <c r="B3" s="81">
        <v>2</v>
      </c>
      <c r="C3" s="81">
        <v>3</v>
      </c>
      <c r="D3" s="81">
        <v>4</v>
      </c>
      <c r="E3" s="81">
        <v>5</v>
      </c>
      <c r="F3" s="81">
        <v>7</v>
      </c>
      <c r="G3" s="81">
        <v>8</v>
      </c>
      <c r="H3" s="81">
        <v>9</v>
      </c>
    </row>
    <row r="4" spans="1:8" ht="28.8" x14ac:dyDescent="0.3">
      <c r="A4" s="80"/>
      <c r="B4" s="82" t="s">
        <v>252</v>
      </c>
      <c r="C4" s="82" t="s">
        <v>253</v>
      </c>
      <c r="D4" s="82" t="s">
        <v>253</v>
      </c>
      <c r="E4" s="82" t="s">
        <v>253</v>
      </c>
      <c r="F4" s="82" t="s">
        <v>253</v>
      </c>
      <c r="G4" s="82" t="s">
        <v>253</v>
      </c>
      <c r="H4" s="82">
        <f>SUM(H5:H14)</f>
        <v>42</v>
      </c>
    </row>
    <row r="5" spans="1:8" ht="54" customHeight="1" x14ac:dyDescent="0.3">
      <c r="A5" s="47">
        <v>1</v>
      </c>
      <c r="B5" s="47" t="s">
        <v>271</v>
      </c>
      <c r="C5" s="82" t="s">
        <v>255</v>
      </c>
      <c r="D5" s="83" t="s">
        <v>1017</v>
      </c>
      <c r="E5" s="84" t="s">
        <v>183</v>
      </c>
      <c r="F5" s="83" t="s">
        <v>256</v>
      </c>
      <c r="G5" s="83" t="s">
        <v>257</v>
      </c>
      <c r="H5" s="70">
        <v>3</v>
      </c>
    </row>
    <row r="6" spans="1:8" ht="28.8" x14ac:dyDescent="0.3">
      <c r="A6" s="47">
        <v>2</v>
      </c>
      <c r="B6" s="83" t="s">
        <v>254</v>
      </c>
      <c r="C6" s="82" t="s">
        <v>255</v>
      </c>
      <c r="D6" s="83" t="s">
        <v>1018</v>
      </c>
      <c r="E6" s="84" t="s">
        <v>183</v>
      </c>
      <c r="F6" s="83" t="s">
        <v>256</v>
      </c>
      <c r="G6" s="83" t="s">
        <v>257</v>
      </c>
      <c r="H6" s="82">
        <v>5</v>
      </c>
    </row>
    <row r="7" spans="1:8" ht="28.8" x14ac:dyDescent="0.3">
      <c r="A7" s="47">
        <v>3</v>
      </c>
      <c r="B7" s="85" t="s">
        <v>258</v>
      </c>
      <c r="C7" s="86" t="s">
        <v>259</v>
      </c>
      <c r="D7" s="85" t="s">
        <v>1016</v>
      </c>
      <c r="E7" s="87" t="s">
        <v>183</v>
      </c>
      <c r="F7" s="85" t="s">
        <v>260</v>
      </c>
      <c r="G7" s="85" t="s">
        <v>261</v>
      </c>
      <c r="H7" s="86">
        <v>3</v>
      </c>
    </row>
    <row r="8" spans="1:8" ht="28.8" x14ac:dyDescent="0.3">
      <c r="A8" s="47">
        <v>4</v>
      </c>
      <c r="B8" s="83" t="s">
        <v>254</v>
      </c>
      <c r="C8" s="82" t="s">
        <v>255</v>
      </c>
      <c r="D8" s="83" t="s">
        <v>1019</v>
      </c>
      <c r="E8" s="84" t="s">
        <v>183</v>
      </c>
      <c r="F8" s="83" t="s">
        <v>262</v>
      </c>
      <c r="G8" s="83" t="s">
        <v>263</v>
      </c>
      <c r="H8" s="82">
        <v>3</v>
      </c>
    </row>
    <row r="9" spans="1:8" ht="28.8" x14ac:dyDescent="0.3">
      <c r="A9" s="47">
        <v>5</v>
      </c>
      <c r="B9" s="83" t="s">
        <v>254</v>
      </c>
      <c r="C9" s="82" t="s">
        <v>255</v>
      </c>
      <c r="D9" s="83" t="s">
        <v>788</v>
      </c>
      <c r="E9" s="84" t="s">
        <v>21</v>
      </c>
      <c r="F9" s="83" t="s">
        <v>270</v>
      </c>
      <c r="G9" s="83" t="s">
        <v>269</v>
      </c>
      <c r="H9" s="82">
        <v>1</v>
      </c>
    </row>
    <row r="10" spans="1:8" ht="43.2" x14ac:dyDescent="0.3">
      <c r="A10" s="47">
        <v>6</v>
      </c>
      <c r="B10" s="83" t="s">
        <v>254</v>
      </c>
      <c r="C10" s="82" t="s">
        <v>255</v>
      </c>
      <c r="D10" s="83" t="s">
        <v>1020</v>
      </c>
      <c r="E10" s="84" t="s">
        <v>21</v>
      </c>
      <c r="F10" s="83" t="s">
        <v>264</v>
      </c>
      <c r="G10" s="83" t="s">
        <v>265</v>
      </c>
      <c r="H10" s="82">
        <v>3</v>
      </c>
    </row>
    <row r="11" spans="1:8" x14ac:dyDescent="0.3">
      <c r="A11" s="47">
        <v>7</v>
      </c>
      <c r="B11" s="83" t="s">
        <v>254</v>
      </c>
      <c r="C11" s="82" t="s">
        <v>255</v>
      </c>
      <c r="D11" s="83" t="s">
        <v>1021</v>
      </c>
      <c r="E11" s="84" t="s">
        <v>183</v>
      </c>
      <c r="F11" s="83" t="s">
        <v>13</v>
      </c>
      <c r="G11" s="83" t="s">
        <v>266</v>
      </c>
      <c r="H11" s="82">
        <v>3</v>
      </c>
    </row>
    <row r="12" spans="1:8" ht="28.8" x14ac:dyDescent="0.3">
      <c r="A12" s="47">
        <v>8</v>
      </c>
      <c r="B12" s="83" t="s">
        <v>254</v>
      </c>
      <c r="C12" s="82" t="s">
        <v>255</v>
      </c>
      <c r="D12" s="83" t="s">
        <v>789</v>
      </c>
      <c r="E12" s="84" t="s">
        <v>21</v>
      </c>
      <c r="F12" s="83" t="s">
        <v>13</v>
      </c>
      <c r="G12" s="83" t="s">
        <v>267</v>
      </c>
      <c r="H12" s="82">
        <v>1</v>
      </c>
    </row>
    <row r="13" spans="1:8" ht="28.8" x14ac:dyDescent="0.3">
      <c r="A13" s="47">
        <v>9</v>
      </c>
      <c r="B13" s="83" t="s">
        <v>254</v>
      </c>
      <c r="C13" s="82" t="s">
        <v>255</v>
      </c>
      <c r="D13" s="83" t="s">
        <v>1022</v>
      </c>
      <c r="E13" s="84" t="s">
        <v>183</v>
      </c>
      <c r="F13" s="83" t="s">
        <v>268</v>
      </c>
      <c r="G13" s="83" t="s">
        <v>696</v>
      </c>
      <c r="H13" s="82">
        <v>5</v>
      </c>
    </row>
    <row r="14" spans="1:8" ht="28.8" x14ac:dyDescent="0.3">
      <c r="A14" s="88">
        <v>10</v>
      </c>
      <c r="B14" s="62" t="s">
        <v>906</v>
      </c>
      <c r="C14" s="82" t="s">
        <v>255</v>
      </c>
      <c r="D14" s="83" t="s">
        <v>1023</v>
      </c>
      <c r="E14" s="84" t="s">
        <v>21</v>
      </c>
      <c r="F14" s="83" t="s">
        <v>13</v>
      </c>
      <c r="G14" s="83" t="s">
        <v>1250</v>
      </c>
      <c r="H14" s="70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8" sqref="E8"/>
    </sheetView>
  </sheetViews>
  <sheetFormatPr defaultRowHeight="15.05" x14ac:dyDescent="0.3"/>
  <cols>
    <col min="1" max="1" width="5.88671875" customWidth="1"/>
    <col min="2" max="2" width="16.88671875" customWidth="1"/>
    <col min="3" max="3" width="11.88671875" customWidth="1"/>
    <col min="4" max="4" width="22.88671875" customWidth="1"/>
    <col min="5" max="5" width="17.33203125" customWidth="1"/>
    <col min="6" max="6" width="12.109375" customWidth="1"/>
    <col min="7" max="7" width="11.33203125" customWidth="1"/>
    <col min="8" max="8" width="14" customWidth="1"/>
    <col min="9" max="9" width="12.6640625" customWidth="1"/>
  </cols>
  <sheetData>
    <row r="1" spans="1:9" x14ac:dyDescent="0.3">
      <c r="A1" s="183" t="s">
        <v>1219</v>
      </c>
      <c r="B1" s="184"/>
      <c r="C1" s="184"/>
      <c r="D1" s="184"/>
      <c r="E1" s="184"/>
      <c r="F1" s="184"/>
      <c r="G1" s="184"/>
      <c r="H1" s="184"/>
      <c r="I1" s="184"/>
    </row>
    <row r="2" spans="1:9" ht="15.05" customHeight="1" x14ac:dyDescent="0.3">
      <c r="A2" s="185"/>
      <c r="B2" s="185"/>
      <c r="C2" s="185"/>
      <c r="D2" s="185"/>
      <c r="E2" s="185"/>
      <c r="F2" s="185"/>
      <c r="G2" s="185"/>
      <c r="H2" s="185"/>
      <c r="I2" s="185"/>
    </row>
    <row r="3" spans="1:9" ht="43.2" x14ac:dyDescent="0.3">
      <c r="A3" s="81" t="s">
        <v>274</v>
      </c>
      <c r="B3" s="81" t="s">
        <v>275</v>
      </c>
      <c r="C3" s="81" t="s">
        <v>276</v>
      </c>
      <c r="D3" s="81" t="s">
        <v>249</v>
      </c>
      <c r="E3" s="81" t="s">
        <v>250</v>
      </c>
      <c r="F3" s="81" t="s">
        <v>3</v>
      </c>
      <c r="G3" s="81" t="s">
        <v>277</v>
      </c>
      <c r="H3" s="81" t="s">
        <v>278</v>
      </c>
      <c r="I3" s="81" t="s">
        <v>279</v>
      </c>
    </row>
    <row r="4" spans="1:9" ht="15.05" customHeight="1" x14ac:dyDescent="0.3">
      <c r="A4" s="179"/>
      <c r="B4" s="179" t="s">
        <v>245</v>
      </c>
      <c r="C4" s="179" t="s">
        <v>280</v>
      </c>
      <c r="D4" s="179" t="s">
        <v>280</v>
      </c>
      <c r="E4" s="179" t="s">
        <v>280</v>
      </c>
      <c r="F4" s="179">
        <f>SUM(F6:F8)</f>
        <v>7812</v>
      </c>
      <c r="G4" s="179">
        <f>SUM(G6:G8)</f>
        <v>241</v>
      </c>
      <c r="H4" s="179" t="s">
        <v>280</v>
      </c>
      <c r="I4" s="181">
        <f>SUM(I6:I8)</f>
        <v>17</v>
      </c>
    </row>
    <row r="5" spans="1:9" ht="28.5" customHeight="1" x14ac:dyDescent="0.3">
      <c r="A5" s="180"/>
      <c r="B5" s="180"/>
      <c r="C5" s="180"/>
      <c r="D5" s="180"/>
      <c r="E5" s="180"/>
      <c r="F5" s="180"/>
      <c r="G5" s="180"/>
      <c r="H5" s="180"/>
      <c r="I5" s="182"/>
    </row>
    <row r="6" spans="1:9" ht="59.25" customHeight="1" x14ac:dyDescent="0.3">
      <c r="A6" s="112" t="s">
        <v>1036</v>
      </c>
      <c r="B6" s="109" t="s">
        <v>967</v>
      </c>
      <c r="C6" s="89" t="s">
        <v>281</v>
      </c>
      <c r="D6" s="89" t="s">
        <v>603</v>
      </c>
      <c r="E6" s="89" t="s">
        <v>905</v>
      </c>
      <c r="F6" s="89">
        <v>990</v>
      </c>
      <c r="G6" s="89">
        <v>41</v>
      </c>
      <c r="H6" s="89" t="s">
        <v>282</v>
      </c>
      <c r="I6" s="90">
        <v>4</v>
      </c>
    </row>
    <row r="7" spans="1:9" ht="43.2" x14ac:dyDescent="0.3">
      <c r="A7" s="112" t="s">
        <v>1037</v>
      </c>
      <c r="B7" s="89" t="s">
        <v>283</v>
      </c>
      <c r="C7" s="89" t="s">
        <v>10</v>
      </c>
      <c r="D7" s="89" t="s">
        <v>790</v>
      </c>
      <c r="E7" s="89" t="s">
        <v>284</v>
      </c>
      <c r="F7" s="89">
        <v>5022</v>
      </c>
      <c r="G7" s="89">
        <v>50</v>
      </c>
      <c r="H7" s="89" t="s">
        <v>170</v>
      </c>
      <c r="I7" s="90">
        <v>3</v>
      </c>
    </row>
    <row r="8" spans="1:9" ht="66.8" customHeight="1" x14ac:dyDescent="0.3">
      <c r="A8" s="76" t="s">
        <v>1038</v>
      </c>
      <c r="B8" s="74" t="s">
        <v>285</v>
      </c>
      <c r="C8" s="74" t="s">
        <v>10</v>
      </c>
      <c r="D8" s="74" t="s">
        <v>602</v>
      </c>
      <c r="E8" s="74" t="s">
        <v>858</v>
      </c>
      <c r="F8" s="74">
        <v>1800</v>
      </c>
      <c r="G8" s="74">
        <v>150</v>
      </c>
      <c r="H8" s="74" t="s">
        <v>14</v>
      </c>
      <c r="I8" s="61">
        <v>10</v>
      </c>
    </row>
  </sheetData>
  <mergeCells count="10">
    <mergeCell ref="G4:G5"/>
    <mergeCell ref="H4:H5"/>
    <mergeCell ref="I4:I5"/>
    <mergeCell ref="A1:I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G4" sqref="G4"/>
    </sheetView>
  </sheetViews>
  <sheetFormatPr defaultRowHeight="15.05" x14ac:dyDescent="0.3"/>
  <cols>
    <col min="1" max="1" width="4.44140625" customWidth="1"/>
    <col min="2" max="2" width="16.88671875" customWidth="1"/>
    <col min="3" max="3" width="5.6640625" customWidth="1"/>
    <col min="4" max="4" width="29.88671875" customWidth="1"/>
    <col min="5" max="5" width="11.88671875" customWidth="1"/>
    <col min="6" max="6" width="16.5546875" customWidth="1"/>
    <col min="7" max="7" width="23.88671875" customWidth="1"/>
    <col min="8" max="8" width="12.33203125" customWidth="1"/>
  </cols>
  <sheetData>
    <row r="2" spans="1:8" x14ac:dyDescent="0.3">
      <c r="A2" s="187" t="s">
        <v>1220</v>
      </c>
      <c r="B2" s="187"/>
      <c r="C2" s="187"/>
      <c r="D2" s="187"/>
      <c r="E2" s="187"/>
      <c r="F2" s="187"/>
    </row>
    <row r="3" spans="1:8" ht="15.05" customHeight="1" x14ac:dyDescent="0.3">
      <c r="A3" s="188" t="s">
        <v>274</v>
      </c>
      <c r="B3" s="186" t="s">
        <v>246</v>
      </c>
      <c r="C3" s="186" t="s">
        <v>248</v>
      </c>
      <c r="D3" s="179" t="s">
        <v>249</v>
      </c>
      <c r="E3" s="189" t="s">
        <v>697</v>
      </c>
      <c r="F3" s="179" t="s">
        <v>5</v>
      </c>
      <c r="G3" s="89"/>
      <c r="H3" s="186" t="s">
        <v>279</v>
      </c>
    </row>
    <row r="4" spans="1:8" ht="76.599999999999994" customHeight="1" x14ac:dyDescent="0.3">
      <c r="A4" s="188"/>
      <c r="B4" s="186"/>
      <c r="C4" s="186"/>
      <c r="D4" s="180"/>
      <c r="E4" s="190"/>
      <c r="F4" s="180"/>
      <c r="G4" s="91" t="s">
        <v>698</v>
      </c>
      <c r="H4" s="186"/>
    </row>
    <row r="5" spans="1:8" x14ac:dyDescent="0.3">
      <c r="A5" s="48"/>
      <c r="B5" s="74" t="s">
        <v>245</v>
      </c>
      <c r="C5" s="74" t="s">
        <v>280</v>
      </c>
      <c r="D5" s="91" t="s">
        <v>280</v>
      </c>
      <c r="E5" s="75">
        <v>13</v>
      </c>
      <c r="F5" s="91" t="s">
        <v>280</v>
      </c>
      <c r="G5" s="91"/>
      <c r="H5" s="74">
        <f>SUM(H6:H9)</f>
        <v>18</v>
      </c>
    </row>
    <row r="6" spans="1:8" ht="47.95" customHeight="1" x14ac:dyDescent="0.3">
      <c r="A6" s="48">
        <v>1</v>
      </c>
      <c r="B6" s="74" t="s">
        <v>287</v>
      </c>
      <c r="C6" s="74" t="s">
        <v>10</v>
      </c>
      <c r="D6" s="74" t="s">
        <v>699</v>
      </c>
      <c r="E6" s="92">
        <v>4</v>
      </c>
      <c r="F6" s="74" t="s">
        <v>154</v>
      </c>
      <c r="G6" s="74" t="s">
        <v>700</v>
      </c>
      <c r="H6" s="74">
        <v>4</v>
      </c>
    </row>
    <row r="7" spans="1:8" ht="47.95" customHeight="1" x14ac:dyDescent="0.3">
      <c r="A7" s="48">
        <v>2</v>
      </c>
      <c r="B7" s="74" t="s">
        <v>288</v>
      </c>
      <c r="C7" s="74" t="s">
        <v>10</v>
      </c>
      <c r="D7" s="110" t="s">
        <v>791</v>
      </c>
      <c r="E7" s="92">
        <v>3</v>
      </c>
      <c r="F7" s="74" t="s">
        <v>289</v>
      </c>
      <c r="G7" s="74" t="s">
        <v>700</v>
      </c>
      <c r="H7" s="74">
        <v>5</v>
      </c>
    </row>
    <row r="8" spans="1:8" ht="53.2" customHeight="1" x14ac:dyDescent="0.3">
      <c r="A8" s="48">
        <v>3</v>
      </c>
      <c r="B8" s="77" t="s">
        <v>287</v>
      </c>
      <c r="C8" s="77" t="s">
        <v>10</v>
      </c>
      <c r="D8" s="77" t="s">
        <v>792</v>
      </c>
      <c r="E8" s="92">
        <v>3</v>
      </c>
      <c r="F8" s="77" t="s">
        <v>154</v>
      </c>
      <c r="G8" s="74" t="s">
        <v>700</v>
      </c>
      <c r="H8" s="77">
        <v>4</v>
      </c>
    </row>
    <row r="9" spans="1:8" ht="63.85" customHeight="1" x14ac:dyDescent="0.3">
      <c r="A9" s="35">
        <v>4</v>
      </c>
      <c r="B9" s="78" t="s">
        <v>701</v>
      </c>
      <c r="C9" s="78" t="s">
        <v>25</v>
      </c>
      <c r="D9" s="78" t="s">
        <v>859</v>
      </c>
      <c r="E9" s="92">
        <v>3</v>
      </c>
      <c r="F9" s="78" t="s">
        <v>702</v>
      </c>
      <c r="G9" s="74" t="s">
        <v>700</v>
      </c>
      <c r="H9" s="78">
        <v>5</v>
      </c>
    </row>
  </sheetData>
  <mergeCells count="8">
    <mergeCell ref="H3:H4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52" workbookViewId="0">
      <selection activeCell="E70" sqref="E70"/>
    </sheetView>
  </sheetViews>
  <sheetFormatPr defaultRowHeight="15.05" x14ac:dyDescent="0.3"/>
  <cols>
    <col min="1" max="1" width="5.6640625" customWidth="1"/>
    <col min="2" max="2" width="21.33203125" customWidth="1"/>
    <col min="3" max="3" width="11" customWidth="1"/>
    <col min="4" max="4" width="28.109375" customWidth="1"/>
    <col min="5" max="5" width="14.88671875" customWidth="1"/>
    <col min="6" max="6" width="10.44140625" customWidth="1"/>
    <col min="7" max="7" width="22.33203125" customWidth="1"/>
    <col min="8" max="8" width="18.33203125" customWidth="1"/>
    <col min="9" max="9" width="25" customWidth="1"/>
    <col min="10" max="10" width="0.109375" customWidth="1"/>
  </cols>
  <sheetData>
    <row r="1" spans="1:9" x14ac:dyDescent="0.3">
      <c r="A1" s="191" t="s">
        <v>1221</v>
      </c>
      <c r="B1" s="191"/>
      <c r="C1" s="191"/>
      <c r="D1" s="191"/>
      <c r="E1" s="191"/>
      <c r="F1" s="191"/>
      <c r="G1" s="191"/>
      <c r="H1" s="191"/>
    </row>
    <row r="2" spans="1:9" ht="57.6" x14ac:dyDescent="0.3">
      <c r="A2" s="93" t="s">
        <v>290</v>
      </c>
      <c r="B2" s="82" t="s">
        <v>883</v>
      </c>
      <c r="C2" s="82" t="s">
        <v>882</v>
      </c>
      <c r="D2" s="82" t="s">
        <v>880</v>
      </c>
      <c r="E2" s="82" t="s">
        <v>250</v>
      </c>
      <c r="F2" s="82" t="s">
        <v>881</v>
      </c>
      <c r="G2" s="82" t="s">
        <v>286</v>
      </c>
      <c r="H2" s="82" t="s">
        <v>884</v>
      </c>
      <c r="I2" s="69" t="s">
        <v>885</v>
      </c>
    </row>
    <row r="3" spans="1:9" x14ac:dyDescent="0.3">
      <c r="A3" s="94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  <c r="H3" s="82">
        <v>8</v>
      </c>
      <c r="I3" s="95"/>
    </row>
    <row r="4" spans="1:9" x14ac:dyDescent="0.3">
      <c r="A4" s="94" t="s">
        <v>280</v>
      </c>
      <c r="B4" s="82" t="s">
        <v>280</v>
      </c>
      <c r="C4" s="82" t="s">
        <v>280</v>
      </c>
      <c r="D4" s="82" t="s">
        <v>280</v>
      </c>
      <c r="E4" s="82" t="s">
        <v>280</v>
      </c>
      <c r="F4" s="82">
        <f>SUM(F5:F55)</f>
        <v>1942</v>
      </c>
      <c r="G4" s="82" t="s">
        <v>280</v>
      </c>
      <c r="H4" s="82" t="s">
        <v>280</v>
      </c>
      <c r="I4" s="95"/>
    </row>
    <row r="5" spans="1:9" ht="33.049999999999997" customHeight="1" x14ac:dyDescent="0.3">
      <c r="A5" s="65">
        <v>1</v>
      </c>
      <c r="B5" s="66" t="s">
        <v>322</v>
      </c>
      <c r="C5" s="66" t="s">
        <v>291</v>
      </c>
      <c r="D5" s="66" t="s">
        <v>292</v>
      </c>
      <c r="E5" s="66" t="s">
        <v>41</v>
      </c>
      <c r="F5" s="66">
        <v>36</v>
      </c>
      <c r="G5" s="66" t="s">
        <v>219</v>
      </c>
      <c r="H5" s="66" t="s">
        <v>311</v>
      </c>
      <c r="I5" s="69" t="s">
        <v>898</v>
      </c>
    </row>
    <row r="6" spans="1:9" ht="31.6" customHeight="1" x14ac:dyDescent="0.3">
      <c r="A6" s="78">
        <v>2</v>
      </c>
      <c r="B6" s="66" t="s">
        <v>293</v>
      </c>
      <c r="C6" s="66" t="s">
        <v>291</v>
      </c>
      <c r="D6" s="66" t="s">
        <v>294</v>
      </c>
      <c r="E6" s="66" t="s">
        <v>41</v>
      </c>
      <c r="F6" s="66">
        <v>30</v>
      </c>
      <c r="G6" s="66" t="s">
        <v>612</v>
      </c>
      <c r="H6" s="66" t="s">
        <v>311</v>
      </c>
      <c r="I6" s="69" t="s">
        <v>898</v>
      </c>
    </row>
    <row r="7" spans="1:9" ht="28.8" x14ac:dyDescent="0.3">
      <c r="A7" s="78">
        <v>3</v>
      </c>
      <c r="B7" s="96" t="s">
        <v>296</v>
      </c>
      <c r="C7" s="66" t="s">
        <v>291</v>
      </c>
      <c r="D7" s="66" t="s">
        <v>889</v>
      </c>
      <c r="E7" s="66" t="s">
        <v>41</v>
      </c>
      <c r="F7" s="66">
        <v>18</v>
      </c>
      <c r="G7" s="66" t="s">
        <v>206</v>
      </c>
      <c r="H7" s="66" t="s">
        <v>311</v>
      </c>
      <c r="I7" s="69" t="s">
        <v>898</v>
      </c>
    </row>
    <row r="8" spans="1:9" ht="28.8" x14ac:dyDescent="0.3">
      <c r="A8" s="78">
        <v>4</v>
      </c>
      <c r="B8" s="96" t="s">
        <v>297</v>
      </c>
      <c r="C8" s="66" t="s">
        <v>291</v>
      </c>
      <c r="D8" s="66" t="s">
        <v>890</v>
      </c>
      <c r="E8" s="66" t="s">
        <v>41</v>
      </c>
      <c r="F8" s="66">
        <v>18</v>
      </c>
      <c r="G8" s="66" t="s">
        <v>604</v>
      </c>
      <c r="H8" s="66" t="s">
        <v>298</v>
      </c>
      <c r="I8" s="69" t="s">
        <v>898</v>
      </c>
    </row>
    <row r="9" spans="1:9" ht="33.75" customHeight="1" x14ac:dyDescent="0.3">
      <c r="A9" s="67">
        <v>5</v>
      </c>
      <c r="B9" s="67" t="s">
        <v>304</v>
      </c>
      <c r="C9" s="67" t="s">
        <v>291</v>
      </c>
      <c r="D9" s="67" t="s">
        <v>305</v>
      </c>
      <c r="E9" s="67" t="s">
        <v>21</v>
      </c>
      <c r="F9" s="67">
        <v>25</v>
      </c>
      <c r="G9" s="67" t="s">
        <v>323</v>
      </c>
      <c r="H9" s="67" t="s">
        <v>11</v>
      </c>
      <c r="I9" s="69" t="s">
        <v>898</v>
      </c>
    </row>
    <row r="10" spans="1:9" ht="29.3" customHeight="1" x14ac:dyDescent="0.3">
      <c r="A10" s="67">
        <v>6</v>
      </c>
      <c r="B10" s="68" t="s">
        <v>1107</v>
      </c>
      <c r="C10" s="67" t="s">
        <v>291</v>
      </c>
      <c r="D10" s="67" t="s">
        <v>891</v>
      </c>
      <c r="E10" s="67" t="s">
        <v>9</v>
      </c>
      <c r="F10" s="67">
        <v>20</v>
      </c>
      <c r="G10" s="67" t="s">
        <v>1105</v>
      </c>
      <c r="H10" s="66" t="s">
        <v>311</v>
      </c>
      <c r="I10" s="69" t="s">
        <v>898</v>
      </c>
    </row>
    <row r="11" spans="1:9" ht="33.75" customHeight="1" x14ac:dyDescent="0.3">
      <c r="A11" s="67">
        <v>7</v>
      </c>
      <c r="B11" s="68" t="s">
        <v>299</v>
      </c>
      <c r="C11" s="67" t="s">
        <v>291</v>
      </c>
      <c r="D11" s="67" t="s">
        <v>892</v>
      </c>
      <c r="E11" s="67" t="s">
        <v>9</v>
      </c>
      <c r="F11" s="67">
        <v>20</v>
      </c>
      <c r="G11" s="67" t="s">
        <v>328</v>
      </c>
      <c r="H11" s="67" t="s">
        <v>311</v>
      </c>
      <c r="I11" s="69" t="s">
        <v>898</v>
      </c>
    </row>
    <row r="12" spans="1:9" ht="28.8" x14ac:dyDescent="0.3">
      <c r="A12" s="67">
        <v>8</v>
      </c>
      <c r="B12" s="68" t="s">
        <v>300</v>
      </c>
      <c r="C12" s="67" t="s">
        <v>291</v>
      </c>
      <c r="D12" s="67" t="s">
        <v>301</v>
      </c>
      <c r="E12" s="67" t="s">
        <v>39</v>
      </c>
      <c r="F12" s="67">
        <v>30</v>
      </c>
      <c r="G12" s="67" t="s">
        <v>324</v>
      </c>
      <c r="H12" s="67" t="s">
        <v>309</v>
      </c>
      <c r="I12" s="69" t="s">
        <v>898</v>
      </c>
    </row>
    <row r="13" spans="1:9" ht="28.8" x14ac:dyDescent="0.3">
      <c r="A13" s="67">
        <v>9</v>
      </c>
      <c r="B13" s="79" t="s">
        <v>83</v>
      </c>
      <c r="C13" s="66" t="s">
        <v>291</v>
      </c>
      <c r="D13" s="79" t="s">
        <v>687</v>
      </c>
      <c r="E13" s="79" t="s">
        <v>41</v>
      </c>
      <c r="F13" s="79">
        <v>70</v>
      </c>
      <c r="G13" s="79" t="s">
        <v>86</v>
      </c>
      <c r="H13" s="79" t="s">
        <v>309</v>
      </c>
      <c r="I13" s="69" t="s">
        <v>898</v>
      </c>
    </row>
    <row r="14" spans="1:9" ht="79.55" customHeight="1" x14ac:dyDescent="0.3">
      <c r="A14" s="67">
        <v>10</v>
      </c>
      <c r="B14" s="66" t="s">
        <v>236</v>
      </c>
      <c r="C14" s="66" t="s">
        <v>295</v>
      </c>
      <c r="D14" s="66" t="s">
        <v>302</v>
      </c>
      <c r="E14" s="67" t="s">
        <v>91</v>
      </c>
      <c r="F14" s="66">
        <v>18</v>
      </c>
      <c r="G14" s="67" t="s">
        <v>325</v>
      </c>
      <c r="H14" s="66" t="s">
        <v>303</v>
      </c>
      <c r="I14" s="69" t="s">
        <v>898</v>
      </c>
    </row>
    <row r="15" spans="1:9" ht="42.75" customHeight="1" x14ac:dyDescent="0.3">
      <c r="A15" s="67">
        <v>11</v>
      </c>
      <c r="B15" s="67" t="s">
        <v>306</v>
      </c>
      <c r="C15" s="67" t="s">
        <v>291</v>
      </c>
      <c r="D15" s="67" t="s">
        <v>307</v>
      </c>
      <c r="E15" s="67" t="s">
        <v>183</v>
      </c>
      <c r="F15" s="67">
        <v>30</v>
      </c>
      <c r="G15" s="67" t="s">
        <v>326</v>
      </c>
      <c r="H15" s="67" t="s">
        <v>309</v>
      </c>
      <c r="I15" s="69" t="s">
        <v>898</v>
      </c>
    </row>
    <row r="16" spans="1:9" ht="29.3" customHeight="1" x14ac:dyDescent="0.3">
      <c r="A16" s="67">
        <v>12</v>
      </c>
      <c r="B16" s="79" t="s">
        <v>84</v>
      </c>
      <c r="C16" s="66" t="s">
        <v>291</v>
      </c>
      <c r="D16" s="79" t="s">
        <v>687</v>
      </c>
      <c r="E16" s="67" t="s">
        <v>76</v>
      </c>
      <c r="F16" s="67">
        <v>70</v>
      </c>
      <c r="G16" s="67" t="s">
        <v>86</v>
      </c>
      <c r="H16" s="67" t="s">
        <v>309</v>
      </c>
      <c r="I16" s="69" t="s">
        <v>898</v>
      </c>
    </row>
    <row r="17" spans="1:9" ht="28.5" customHeight="1" x14ac:dyDescent="0.3">
      <c r="A17" s="67">
        <v>13</v>
      </c>
      <c r="B17" s="66" t="s">
        <v>308</v>
      </c>
      <c r="C17" s="66" t="s">
        <v>291</v>
      </c>
      <c r="D17" s="66" t="s">
        <v>893</v>
      </c>
      <c r="E17" s="77" t="s">
        <v>29</v>
      </c>
      <c r="F17" s="66">
        <v>40</v>
      </c>
      <c r="G17" s="77" t="s">
        <v>888</v>
      </c>
      <c r="H17" s="66" t="s">
        <v>311</v>
      </c>
      <c r="I17" s="69" t="s">
        <v>898</v>
      </c>
    </row>
    <row r="18" spans="1:9" ht="28.8" x14ac:dyDescent="0.3">
      <c r="A18" s="67">
        <v>14</v>
      </c>
      <c r="B18" s="66" t="s">
        <v>631</v>
      </c>
      <c r="C18" s="79" t="s">
        <v>291</v>
      </c>
      <c r="D18" s="79" t="s">
        <v>897</v>
      </c>
      <c r="E18" s="79" t="s">
        <v>18</v>
      </c>
      <c r="F18" s="79">
        <v>20</v>
      </c>
      <c r="G18" s="79" t="s">
        <v>670</v>
      </c>
      <c r="H18" s="79" t="s">
        <v>303</v>
      </c>
      <c r="I18" s="69" t="s">
        <v>898</v>
      </c>
    </row>
    <row r="19" spans="1:9" ht="30.8" customHeight="1" x14ac:dyDescent="0.3">
      <c r="A19" s="67">
        <v>15</v>
      </c>
      <c r="B19" s="61" t="s">
        <v>628</v>
      </c>
      <c r="C19" s="67" t="s">
        <v>291</v>
      </c>
      <c r="D19" s="67" t="s">
        <v>894</v>
      </c>
      <c r="E19" s="67" t="s">
        <v>18</v>
      </c>
      <c r="F19" s="67">
        <v>20</v>
      </c>
      <c r="G19" s="67" t="s">
        <v>328</v>
      </c>
      <c r="H19" s="67" t="s">
        <v>311</v>
      </c>
      <c r="I19" s="69" t="s">
        <v>898</v>
      </c>
    </row>
    <row r="20" spans="1:9" ht="28.8" x14ac:dyDescent="0.3">
      <c r="A20" s="66">
        <v>16</v>
      </c>
      <c r="B20" s="61" t="s">
        <v>899</v>
      </c>
      <c r="C20" s="66" t="s">
        <v>329</v>
      </c>
      <c r="D20" s="66" t="s">
        <v>896</v>
      </c>
      <c r="E20" s="66" t="s">
        <v>18</v>
      </c>
      <c r="F20" s="66">
        <v>10</v>
      </c>
      <c r="G20" s="66" t="s">
        <v>330</v>
      </c>
      <c r="H20" s="66" t="s">
        <v>311</v>
      </c>
      <c r="I20" s="69" t="s">
        <v>898</v>
      </c>
    </row>
    <row r="21" spans="1:9" ht="28.8" x14ac:dyDescent="0.3">
      <c r="A21" s="67">
        <v>17</v>
      </c>
      <c r="B21" s="61" t="s">
        <v>899</v>
      </c>
      <c r="C21" s="66" t="s">
        <v>329</v>
      </c>
      <c r="D21" s="67" t="s">
        <v>895</v>
      </c>
      <c r="E21" s="67" t="s">
        <v>18</v>
      </c>
      <c r="F21" s="66">
        <v>20</v>
      </c>
      <c r="G21" s="66" t="s">
        <v>331</v>
      </c>
      <c r="H21" s="66" t="s">
        <v>311</v>
      </c>
      <c r="I21" s="69" t="s">
        <v>898</v>
      </c>
    </row>
    <row r="22" spans="1:9" ht="27.85" customHeight="1" x14ac:dyDescent="0.3">
      <c r="A22" s="67">
        <v>18</v>
      </c>
      <c r="B22" s="66" t="s">
        <v>333</v>
      </c>
      <c r="C22" s="66" t="s">
        <v>291</v>
      </c>
      <c r="D22" s="66" t="s">
        <v>1111</v>
      </c>
      <c r="E22" s="66" t="s">
        <v>21</v>
      </c>
      <c r="F22" s="66">
        <v>40</v>
      </c>
      <c r="G22" s="66" t="s">
        <v>334</v>
      </c>
      <c r="H22" s="66" t="s">
        <v>311</v>
      </c>
      <c r="I22" s="70" t="s">
        <v>255</v>
      </c>
    </row>
    <row r="23" spans="1:9" ht="28.5" customHeight="1" x14ac:dyDescent="0.3">
      <c r="A23" s="67">
        <v>19</v>
      </c>
      <c r="B23" s="66" t="s">
        <v>333</v>
      </c>
      <c r="C23" s="66" t="s">
        <v>291</v>
      </c>
      <c r="D23" s="67" t="s">
        <v>335</v>
      </c>
      <c r="E23" s="66" t="s">
        <v>21</v>
      </c>
      <c r="F23" s="66">
        <v>40</v>
      </c>
      <c r="G23" s="66" t="s">
        <v>334</v>
      </c>
      <c r="H23" s="66" t="s">
        <v>311</v>
      </c>
      <c r="I23" s="69" t="s">
        <v>898</v>
      </c>
    </row>
    <row r="24" spans="1:9" ht="30.8" customHeight="1" x14ac:dyDescent="0.3">
      <c r="A24" s="67">
        <v>20</v>
      </c>
      <c r="B24" s="66" t="s">
        <v>615</v>
      </c>
      <c r="C24" s="67" t="s">
        <v>291</v>
      </c>
      <c r="D24" s="67" t="s">
        <v>335</v>
      </c>
      <c r="E24" s="67" t="s">
        <v>18</v>
      </c>
      <c r="F24" s="67">
        <v>20</v>
      </c>
      <c r="G24" s="67" t="s">
        <v>886</v>
      </c>
      <c r="H24" s="97" t="s">
        <v>311</v>
      </c>
      <c r="I24" s="69" t="s">
        <v>898</v>
      </c>
    </row>
    <row r="25" spans="1:9" ht="30.8" customHeight="1" x14ac:dyDescent="0.3">
      <c r="A25" s="66">
        <v>21</v>
      </c>
      <c r="B25" s="79" t="s">
        <v>614</v>
      </c>
      <c r="C25" s="79" t="s">
        <v>291</v>
      </c>
      <c r="D25" s="67" t="s">
        <v>335</v>
      </c>
      <c r="E25" s="67" t="s">
        <v>18</v>
      </c>
      <c r="F25" s="79">
        <v>50</v>
      </c>
      <c r="G25" s="79" t="s">
        <v>613</v>
      </c>
      <c r="H25" s="66" t="s">
        <v>311</v>
      </c>
      <c r="I25" s="69" t="s">
        <v>898</v>
      </c>
    </row>
    <row r="26" spans="1:9" ht="33.049999999999997" customHeight="1" x14ac:dyDescent="0.3">
      <c r="A26" s="79">
        <v>22</v>
      </c>
      <c r="B26" s="61" t="s">
        <v>336</v>
      </c>
      <c r="C26" s="61" t="s">
        <v>291</v>
      </c>
      <c r="D26" s="67" t="s">
        <v>335</v>
      </c>
      <c r="E26" s="67" t="s">
        <v>18</v>
      </c>
      <c r="F26" s="61">
        <v>55</v>
      </c>
      <c r="G26" s="79" t="s">
        <v>491</v>
      </c>
      <c r="H26" s="66" t="s">
        <v>311</v>
      </c>
      <c r="I26" s="69" t="s">
        <v>898</v>
      </c>
    </row>
    <row r="27" spans="1:9" ht="28.8" x14ac:dyDescent="0.3">
      <c r="A27" s="67">
        <v>23</v>
      </c>
      <c r="B27" s="47" t="s">
        <v>337</v>
      </c>
      <c r="C27" s="47" t="s">
        <v>291</v>
      </c>
      <c r="D27" s="67" t="s">
        <v>335</v>
      </c>
      <c r="E27" s="67" t="s">
        <v>18</v>
      </c>
      <c r="F27" s="61">
        <v>20</v>
      </c>
      <c r="G27" s="62" t="s">
        <v>616</v>
      </c>
      <c r="H27" s="66" t="s">
        <v>311</v>
      </c>
      <c r="I27" s="69" t="s">
        <v>898</v>
      </c>
    </row>
    <row r="28" spans="1:9" ht="28.8" x14ac:dyDescent="0.3">
      <c r="A28" s="67">
        <v>24</v>
      </c>
      <c r="B28" s="61" t="s">
        <v>628</v>
      </c>
      <c r="C28" s="61" t="s">
        <v>291</v>
      </c>
      <c r="D28" s="67" t="s">
        <v>335</v>
      </c>
      <c r="E28" s="67" t="s">
        <v>18</v>
      </c>
      <c r="F28" s="61">
        <v>40</v>
      </c>
      <c r="G28" s="61" t="s">
        <v>629</v>
      </c>
      <c r="H28" s="66" t="s">
        <v>311</v>
      </c>
      <c r="I28" s="69" t="s">
        <v>898</v>
      </c>
    </row>
    <row r="29" spans="1:9" ht="34.549999999999997" customHeight="1" x14ac:dyDescent="0.3">
      <c r="A29" s="67">
        <v>25</v>
      </c>
      <c r="B29" s="61" t="s">
        <v>617</v>
      </c>
      <c r="C29" s="61" t="s">
        <v>291</v>
      </c>
      <c r="D29" s="67" t="s">
        <v>335</v>
      </c>
      <c r="E29" s="67" t="s">
        <v>18</v>
      </c>
      <c r="F29" s="61">
        <v>30</v>
      </c>
      <c r="G29" s="79" t="s">
        <v>618</v>
      </c>
      <c r="H29" s="67" t="s">
        <v>309</v>
      </c>
      <c r="I29" s="69" t="s">
        <v>898</v>
      </c>
    </row>
    <row r="30" spans="1:9" ht="28.8" x14ac:dyDescent="0.3">
      <c r="A30" s="67">
        <v>26</v>
      </c>
      <c r="B30" s="76" t="s">
        <v>615</v>
      </c>
      <c r="C30" s="61" t="s">
        <v>291</v>
      </c>
      <c r="D30" s="67" t="s">
        <v>335</v>
      </c>
      <c r="E30" s="67" t="s">
        <v>18</v>
      </c>
      <c r="F30" s="61">
        <v>31</v>
      </c>
      <c r="G30" s="79" t="s">
        <v>619</v>
      </c>
      <c r="H30" s="66" t="s">
        <v>311</v>
      </c>
      <c r="I30" s="69" t="s">
        <v>898</v>
      </c>
    </row>
    <row r="31" spans="1:9" ht="28.8" x14ac:dyDescent="0.3">
      <c r="A31" s="67">
        <v>27</v>
      </c>
      <c r="B31" s="76" t="s">
        <v>296</v>
      </c>
      <c r="C31" s="61" t="s">
        <v>291</v>
      </c>
      <c r="D31" s="67" t="s">
        <v>335</v>
      </c>
      <c r="E31" s="67" t="s">
        <v>18</v>
      </c>
      <c r="F31" s="61">
        <v>75</v>
      </c>
      <c r="G31" s="79" t="s">
        <v>620</v>
      </c>
      <c r="H31" s="67" t="s">
        <v>309</v>
      </c>
      <c r="I31" s="69" t="s">
        <v>898</v>
      </c>
    </row>
    <row r="32" spans="1:9" ht="28.8" x14ac:dyDescent="0.3">
      <c r="A32" s="67">
        <v>28</v>
      </c>
      <c r="B32" s="76" t="s">
        <v>581</v>
      </c>
      <c r="C32" s="61" t="s">
        <v>291</v>
      </c>
      <c r="D32" s="67" t="s">
        <v>335</v>
      </c>
      <c r="E32" s="67" t="s">
        <v>18</v>
      </c>
      <c r="F32" s="61">
        <v>30</v>
      </c>
      <c r="G32" s="79" t="s">
        <v>901</v>
      </c>
      <c r="H32" s="67" t="s">
        <v>309</v>
      </c>
      <c r="I32" s="69" t="s">
        <v>898</v>
      </c>
    </row>
    <row r="33" spans="1:9" ht="28.8" x14ac:dyDescent="0.3">
      <c r="A33" s="67">
        <v>29</v>
      </c>
      <c r="B33" s="76" t="s">
        <v>338</v>
      </c>
      <c r="C33" s="61" t="s">
        <v>291</v>
      </c>
      <c r="D33" s="67" t="s">
        <v>335</v>
      </c>
      <c r="E33" s="67" t="s">
        <v>18</v>
      </c>
      <c r="F33" s="61">
        <v>76</v>
      </c>
      <c r="G33" s="79" t="s">
        <v>608</v>
      </c>
      <c r="H33" s="67" t="s">
        <v>309</v>
      </c>
      <c r="I33" s="69" t="s">
        <v>898</v>
      </c>
    </row>
    <row r="34" spans="1:9" ht="28.8" x14ac:dyDescent="0.3">
      <c r="A34" s="67">
        <v>30</v>
      </c>
      <c r="B34" s="76" t="s">
        <v>339</v>
      </c>
      <c r="C34" s="61" t="s">
        <v>291</v>
      </c>
      <c r="D34" s="67" t="s">
        <v>335</v>
      </c>
      <c r="E34" s="67" t="s">
        <v>18</v>
      </c>
      <c r="F34" s="61">
        <v>35</v>
      </c>
      <c r="G34" s="79" t="s">
        <v>34</v>
      </c>
      <c r="H34" s="67" t="s">
        <v>309</v>
      </c>
      <c r="I34" s="69" t="s">
        <v>898</v>
      </c>
    </row>
    <row r="35" spans="1:9" ht="28.8" x14ac:dyDescent="0.3">
      <c r="A35" s="67">
        <v>31</v>
      </c>
      <c r="B35" s="76" t="s">
        <v>621</v>
      </c>
      <c r="C35" s="61" t="s">
        <v>291</v>
      </c>
      <c r="D35" s="67" t="s">
        <v>335</v>
      </c>
      <c r="E35" s="67" t="s">
        <v>18</v>
      </c>
      <c r="F35" s="61">
        <v>20</v>
      </c>
      <c r="G35" s="79" t="s">
        <v>622</v>
      </c>
      <c r="H35" s="67" t="s">
        <v>309</v>
      </c>
      <c r="I35" s="69" t="s">
        <v>898</v>
      </c>
    </row>
    <row r="36" spans="1:9" ht="28.8" x14ac:dyDescent="0.3">
      <c r="A36" s="67">
        <v>32</v>
      </c>
      <c r="B36" s="74" t="s">
        <v>340</v>
      </c>
      <c r="C36" s="61" t="s">
        <v>291</v>
      </c>
      <c r="D36" s="67" t="s">
        <v>335</v>
      </c>
      <c r="E36" s="67" t="s">
        <v>18</v>
      </c>
      <c r="F36" s="61">
        <v>30</v>
      </c>
      <c r="G36" s="79" t="s">
        <v>623</v>
      </c>
      <c r="H36" s="67" t="s">
        <v>309</v>
      </c>
      <c r="I36" s="69" t="s">
        <v>898</v>
      </c>
    </row>
    <row r="37" spans="1:9" ht="28.8" x14ac:dyDescent="0.3">
      <c r="A37" s="78">
        <v>33</v>
      </c>
      <c r="B37" s="66" t="s">
        <v>899</v>
      </c>
      <c r="C37" s="66" t="s">
        <v>295</v>
      </c>
      <c r="D37" s="66" t="s">
        <v>332</v>
      </c>
      <c r="E37" s="66" t="s">
        <v>21</v>
      </c>
      <c r="F37" s="66">
        <v>10</v>
      </c>
      <c r="G37" s="66" t="s">
        <v>900</v>
      </c>
      <c r="H37" s="66" t="s">
        <v>311</v>
      </c>
      <c r="I37" s="70" t="s">
        <v>255</v>
      </c>
    </row>
    <row r="38" spans="1:9" ht="28.8" x14ac:dyDescent="0.3">
      <c r="A38" s="78">
        <v>34</v>
      </c>
      <c r="B38" s="76" t="s">
        <v>341</v>
      </c>
      <c r="C38" s="61" t="s">
        <v>291</v>
      </c>
      <c r="D38" s="67" t="s">
        <v>335</v>
      </c>
      <c r="E38" s="67" t="s">
        <v>18</v>
      </c>
      <c r="F38" s="61">
        <v>50</v>
      </c>
      <c r="G38" s="79" t="s">
        <v>624</v>
      </c>
      <c r="H38" s="66" t="s">
        <v>311</v>
      </c>
      <c r="I38" s="69" t="s">
        <v>898</v>
      </c>
    </row>
    <row r="39" spans="1:9" ht="28.8" x14ac:dyDescent="0.3">
      <c r="A39" s="78">
        <v>35</v>
      </c>
      <c r="B39" s="76" t="s">
        <v>342</v>
      </c>
      <c r="C39" s="61" t="s">
        <v>291</v>
      </c>
      <c r="D39" s="67" t="s">
        <v>335</v>
      </c>
      <c r="E39" s="67" t="s">
        <v>18</v>
      </c>
      <c r="F39" s="61">
        <v>40</v>
      </c>
      <c r="G39" s="79" t="s">
        <v>30</v>
      </c>
      <c r="H39" s="66" t="s">
        <v>311</v>
      </c>
      <c r="I39" s="69" t="s">
        <v>898</v>
      </c>
    </row>
    <row r="40" spans="1:9" ht="28.8" x14ac:dyDescent="0.3">
      <c r="A40" s="78">
        <v>36</v>
      </c>
      <c r="B40" s="76" t="s">
        <v>343</v>
      </c>
      <c r="C40" s="61" t="s">
        <v>291</v>
      </c>
      <c r="D40" s="67" t="s">
        <v>335</v>
      </c>
      <c r="E40" s="67" t="s">
        <v>18</v>
      </c>
      <c r="F40" s="61">
        <v>40</v>
      </c>
      <c r="G40" s="79" t="s">
        <v>242</v>
      </c>
      <c r="H40" s="66" t="s">
        <v>311</v>
      </c>
      <c r="I40" s="69" t="s">
        <v>898</v>
      </c>
    </row>
    <row r="41" spans="1:9" ht="29.3" customHeight="1" x14ac:dyDescent="0.3">
      <c r="A41" s="65">
        <v>37</v>
      </c>
      <c r="B41" s="47" t="s">
        <v>846</v>
      </c>
      <c r="C41" s="61" t="s">
        <v>291</v>
      </c>
      <c r="D41" s="67" t="s">
        <v>335</v>
      </c>
      <c r="E41" s="67" t="s">
        <v>18</v>
      </c>
      <c r="F41" s="61">
        <v>70</v>
      </c>
      <c r="G41" s="79" t="s">
        <v>491</v>
      </c>
      <c r="H41" s="66" t="s">
        <v>311</v>
      </c>
      <c r="I41" s="69" t="s">
        <v>898</v>
      </c>
    </row>
    <row r="42" spans="1:9" ht="28.8" x14ac:dyDescent="0.3">
      <c r="A42" s="65">
        <v>38</v>
      </c>
      <c r="B42" s="47" t="s">
        <v>630</v>
      </c>
      <c r="C42" s="47" t="s">
        <v>291</v>
      </c>
      <c r="D42" s="67" t="s">
        <v>335</v>
      </c>
      <c r="E42" s="67" t="s">
        <v>18</v>
      </c>
      <c r="F42" s="61">
        <v>30</v>
      </c>
      <c r="G42" s="47" t="s">
        <v>344</v>
      </c>
      <c r="H42" s="66" t="s">
        <v>311</v>
      </c>
      <c r="I42" s="69" t="s">
        <v>898</v>
      </c>
    </row>
    <row r="43" spans="1:9" ht="28.8" x14ac:dyDescent="0.3">
      <c r="A43" s="65">
        <v>39</v>
      </c>
      <c r="B43" s="62" t="s">
        <v>345</v>
      </c>
      <c r="C43" s="47" t="s">
        <v>291</v>
      </c>
      <c r="D43" s="67" t="s">
        <v>335</v>
      </c>
      <c r="E43" s="67" t="s">
        <v>18</v>
      </c>
      <c r="F43" s="61">
        <v>30</v>
      </c>
      <c r="G43" s="62" t="s">
        <v>495</v>
      </c>
      <c r="H43" s="66" t="s">
        <v>311</v>
      </c>
      <c r="I43" s="69" t="s">
        <v>898</v>
      </c>
    </row>
    <row r="44" spans="1:9" ht="28.8" x14ac:dyDescent="0.3">
      <c r="A44" s="65">
        <v>40</v>
      </c>
      <c r="B44" s="47" t="s">
        <v>346</v>
      </c>
      <c r="C44" s="47" t="s">
        <v>291</v>
      </c>
      <c r="D44" s="67" t="s">
        <v>335</v>
      </c>
      <c r="E44" s="67" t="s">
        <v>18</v>
      </c>
      <c r="F44" s="61">
        <v>20</v>
      </c>
      <c r="G44" s="62" t="s">
        <v>625</v>
      </c>
      <c r="H44" s="66" t="s">
        <v>311</v>
      </c>
      <c r="I44" s="69" t="s">
        <v>898</v>
      </c>
    </row>
    <row r="45" spans="1:9" ht="28.8" x14ac:dyDescent="0.3">
      <c r="A45" s="65">
        <v>41</v>
      </c>
      <c r="B45" s="47" t="s">
        <v>626</v>
      </c>
      <c r="C45" s="47" t="s">
        <v>291</v>
      </c>
      <c r="D45" s="67" t="s">
        <v>335</v>
      </c>
      <c r="E45" s="67" t="s">
        <v>18</v>
      </c>
      <c r="F45" s="61">
        <v>25</v>
      </c>
      <c r="G45" s="62" t="s">
        <v>627</v>
      </c>
      <c r="H45" s="66" t="s">
        <v>311</v>
      </c>
      <c r="I45" s="69" t="s">
        <v>898</v>
      </c>
    </row>
    <row r="46" spans="1:9" ht="28.8" x14ac:dyDescent="0.3">
      <c r="A46" s="65">
        <v>42</v>
      </c>
      <c r="B46" s="62" t="s">
        <v>347</v>
      </c>
      <c r="C46" s="47" t="s">
        <v>291</v>
      </c>
      <c r="D46" s="67" t="s">
        <v>335</v>
      </c>
      <c r="E46" s="67" t="s">
        <v>18</v>
      </c>
      <c r="F46" s="61">
        <v>30</v>
      </c>
      <c r="G46" s="47" t="s">
        <v>348</v>
      </c>
      <c r="H46" s="62" t="s">
        <v>311</v>
      </c>
      <c r="I46" s="69" t="s">
        <v>898</v>
      </c>
    </row>
    <row r="47" spans="1:9" ht="28.8" x14ac:dyDescent="0.3">
      <c r="A47" s="65">
        <v>43</v>
      </c>
      <c r="B47" s="61" t="s">
        <v>673</v>
      </c>
      <c r="C47" s="61" t="s">
        <v>291</v>
      </c>
      <c r="D47" s="67" t="s">
        <v>335</v>
      </c>
      <c r="E47" s="67" t="s">
        <v>18</v>
      </c>
      <c r="F47" s="61">
        <v>30</v>
      </c>
      <c r="G47" s="62" t="s">
        <v>902</v>
      </c>
      <c r="H47" s="67" t="s">
        <v>309</v>
      </c>
      <c r="I47" s="69" t="s">
        <v>898</v>
      </c>
    </row>
    <row r="48" spans="1:9" ht="28.8" x14ac:dyDescent="0.3">
      <c r="A48" s="65">
        <v>44</v>
      </c>
      <c r="B48" s="47" t="s">
        <v>628</v>
      </c>
      <c r="C48" s="47" t="s">
        <v>295</v>
      </c>
      <c r="D48" s="62" t="s">
        <v>1024</v>
      </c>
      <c r="E48" s="47" t="s">
        <v>18</v>
      </c>
      <c r="F48" s="61">
        <v>10</v>
      </c>
      <c r="G48" s="62" t="s">
        <v>903</v>
      </c>
      <c r="H48" s="66" t="s">
        <v>311</v>
      </c>
      <c r="I48" s="70" t="s">
        <v>255</v>
      </c>
    </row>
    <row r="49" spans="1:9" ht="43.2" x14ac:dyDescent="0.3">
      <c r="A49" s="68">
        <v>45</v>
      </c>
      <c r="B49" s="61" t="s">
        <v>941</v>
      </c>
      <c r="C49" s="61" t="s">
        <v>295</v>
      </c>
      <c r="D49" s="79" t="s">
        <v>946</v>
      </c>
      <c r="E49" s="61" t="s">
        <v>41</v>
      </c>
      <c r="F49" s="61">
        <v>10</v>
      </c>
      <c r="G49" s="79" t="s">
        <v>1142</v>
      </c>
      <c r="H49" s="79" t="s">
        <v>303</v>
      </c>
      <c r="I49" s="69" t="s">
        <v>898</v>
      </c>
    </row>
    <row r="50" spans="1:9" ht="43.2" x14ac:dyDescent="0.3">
      <c r="A50" s="68">
        <v>46</v>
      </c>
      <c r="B50" s="61" t="s">
        <v>942</v>
      </c>
      <c r="C50" s="61" t="s">
        <v>295</v>
      </c>
      <c r="D50" s="79" t="s">
        <v>948</v>
      </c>
      <c r="E50" s="61" t="s">
        <v>41</v>
      </c>
      <c r="F50" s="61">
        <v>10</v>
      </c>
      <c r="G50" s="61" t="s">
        <v>944</v>
      </c>
      <c r="H50" s="79" t="s">
        <v>943</v>
      </c>
      <c r="I50" s="69" t="s">
        <v>898</v>
      </c>
    </row>
    <row r="51" spans="1:9" ht="28.8" x14ac:dyDescent="0.3">
      <c r="A51" s="68">
        <v>47</v>
      </c>
      <c r="B51" s="61" t="s">
        <v>341</v>
      </c>
      <c r="C51" s="61" t="s">
        <v>291</v>
      </c>
      <c r="D51" s="61" t="s">
        <v>945</v>
      </c>
      <c r="E51" s="67" t="s">
        <v>18</v>
      </c>
      <c r="F51" s="61">
        <v>50</v>
      </c>
      <c r="G51" s="79" t="s">
        <v>624</v>
      </c>
      <c r="H51" s="66" t="s">
        <v>311</v>
      </c>
      <c r="I51" s="69" t="s">
        <v>898</v>
      </c>
    </row>
    <row r="52" spans="1:9" ht="34.549999999999997" customHeight="1" x14ac:dyDescent="0.3">
      <c r="A52" s="68">
        <v>48</v>
      </c>
      <c r="B52" s="61"/>
      <c r="C52" s="61" t="s">
        <v>295</v>
      </c>
      <c r="D52" s="79" t="s">
        <v>947</v>
      </c>
      <c r="E52" s="67" t="s">
        <v>18</v>
      </c>
      <c r="F52" s="61">
        <v>10</v>
      </c>
      <c r="G52" s="79" t="s">
        <v>184</v>
      </c>
      <c r="H52" s="79" t="s">
        <v>303</v>
      </c>
      <c r="I52" s="69" t="s">
        <v>898</v>
      </c>
    </row>
    <row r="53" spans="1:9" ht="28.8" x14ac:dyDescent="0.3">
      <c r="A53" s="61">
        <v>49</v>
      </c>
      <c r="B53" s="61"/>
      <c r="C53" s="79" t="s">
        <v>291</v>
      </c>
      <c r="D53" s="79" t="s">
        <v>949</v>
      </c>
      <c r="E53" s="67" t="s">
        <v>18</v>
      </c>
      <c r="F53" s="61">
        <v>40</v>
      </c>
      <c r="G53" s="67" t="s">
        <v>324</v>
      </c>
      <c r="H53" s="79" t="s">
        <v>311</v>
      </c>
      <c r="I53" s="69" t="s">
        <v>898</v>
      </c>
    </row>
    <row r="54" spans="1:9" ht="28.8" x14ac:dyDescent="0.3">
      <c r="A54" s="61">
        <v>50</v>
      </c>
      <c r="B54" s="85" t="s">
        <v>672</v>
      </c>
      <c r="C54" s="79" t="s">
        <v>291</v>
      </c>
      <c r="D54" s="83" t="s">
        <v>686</v>
      </c>
      <c r="E54" s="67" t="s">
        <v>39</v>
      </c>
      <c r="F54" s="107">
        <v>100</v>
      </c>
      <c r="G54" s="83" t="s">
        <v>887</v>
      </c>
      <c r="H54" s="67" t="s">
        <v>309</v>
      </c>
      <c r="I54" s="69" t="s">
        <v>898</v>
      </c>
    </row>
    <row r="55" spans="1:9" ht="28.8" x14ac:dyDescent="0.3">
      <c r="A55" s="61">
        <v>51</v>
      </c>
      <c r="B55" s="67" t="s">
        <v>327</v>
      </c>
      <c r="C55" s="79" t="s">
        <v>291</v>
      </c>
      <c r="D55" s="67" t="s">
        <v>685</v>
      </c>
      <c r="E55" s="67" t="s">
        <v>39</v>
      </c>
      <c r="F55" s="108">
        <v>250</v>
      </c>
      <c r="G55" s="67" t="s">
        <v>704</v>
      </c>
      <c r="H55" s="67" t="s">
        <v>309</v>
      </c>
      <c r="I55" s="69" t="s">
        <v>898</v>
      </c>
    </row>
    <row r="56" spans="1:9" ht="28.8" x14ac:dyDescent="0.3">
      <c r="A56" s="61">
        <v>52</v>
      </c>
      <c r="B56" s="67" t="s">
        <v>1193</v>
      </c>
      <c r="C56" s="79" t="s">
        <v>291</v>
      </c>
      <c r="D56" s="67" t="s">
        <v>1194</v>
      </c>
      <c r="E56" s="67" t="s">
        <v>1195</v>
      </c>
      <c r="F56" s="108">
        <v>60</v>
      </c>
      <c r="G56" s="67" t="s">
        <v>1196</v>
      </c>
      <c r="H56" s="67" t="s">
        <v>309</v>
      </c>
      <c r="I56" s="69" t="s">
        <v>898</v>
      </c>
    </row>
    <row r="57" spans="1:9" ht="28.8" x14ac:dyDescent="0.3">
      <c r="A57" s="61">
        <v>53</v>
      </c>
      <c r="B57" s="67" t="s">
        <v>1197</v>
      </c>
      <c r="C57" s="79" t="s">
        <v>291</v>
      </c>
      <c r="D57" s="67" t="s">
        <v>1198</v>
      </c>
      <c r="E57" s="67" t="s">
        <v>1199</v>
      </c>
      <c r="F57" s="108"/>
      <c r="G57" s="67" t="s">
        <v>1200</v>
      </c>
      <c r="H57" s="67" t="s">
        <v>311</v>
      </c>
      <c r="I57" s="69" t="s">
        <v>898</v>
      </c>
    </row>
    <row r="58" spans="1:9" ht="43.2" x14ac:dyDescent="0.3">
      <c r="A58" s="61">
        <v>54</v>
      </c>
      <c r="B58" s="67" t="s">
        <v>1201</v>
      </c>
      <c r="C58" s="79" t="s">
        <v>291</v>
      </c>
      <c r="D58" s="67" t="s">
        <v>1202</v>
      </c>
      <c r="E58" s="67" t="s">
        <v>1203</v>
      </c>
      <c r="F58" s="108">
        <v>30</v>
      </c>
      <c r="G58" s="67" t="s">
        <v>1204</v>
      </c>
      <c r="H58" s="67" t="s">
        <v>309</v>
      </c>
      <c r="I58" s="69" t="s">
        <v>898</v>
      </c>
    </row>
    <row r="59" spans="1:9" ht="57.6" x14ac:dyDescent="0.3">
      <c r="A59" s="61">
        <v>55</v>
      </c>
      <c r="B59" s="67" t="s">
        <v>1205</v>
      </c>
      <c r="C59" s="79" t="s">
        <v>291</v>
      </c>
      <c r="D59" s="67" t="s">
        <v>335</v>
      </c>
      <c r="E59" s="67" t="s">
        <v>1206</v>
      </c>
      <c r="F59" s="108"/>
      <c r="G59" s="67" t="s">
        <v>1236</v>
      </c>
      <c r="H59" s="67" t="s">
        <v>311</v>
      </c>
      <c r="I59" s="69" t="s">
        <v>898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F45" sqref="F45"/>
    </sheetView>
  </sheetViews>
  <sheetFormatPr defaultColWidth="9.109375" defaultRowHeight="13.1" x14ac:dyDescent="0.25"/>
  <cols>
    <col min="1" max="1" width="4.88671875" style="157" customWidth="1"/>
    <col min="2" max="2" width="17.33203125" style="157" customWidth="1"/>
    <col min="3" max="3" width="13.6640625" style="157" customWidth="1"/>
    <col min="4" max="4" width="34.5546875" style="157" customWidth="1"/>
    <col min="5" max="5" width="16.5546875" style="157" customWidth="1"/>
    <col min="6" max="6" width="27.33203125" style="157" customWidth="1"/>
    <col min="7" max="7" width="26" style="157" customWidth="1"/>
    <col min="8" max="8" width="12.33203125" style="157" customWidth="1"/>
    <col min="9" max="16384" width="9.109375" style="157"/>
  </cols>
  <sheetData>
    <row r="1" spans="1:8" ht="15.05" x14ac:dyDescent="0.25">
      <c r="C1" s="64" t="s">
        <v>1164</v>
      </c>
    </row>
    <row r="2" spans="1:8" x14ac:dyDescent="0.25">
      <c r="A2" s="192" t="s">
        <v>274</v>
      </c>
      <c r="B2" s="192" t="s">
        <v>246</v>
      </c>
      <c r="C2" s="194" t="s">
        <v>349</v>
      </c>
      <c r="D2" s="192" t="s">
        <v>249</v>
      </c>
      <c r="E2" s="194" t="s">
        <v>2</v>
      </c>
      <c r="F2" s="194" t="s">
        <v>350</v>
      </c>
      <c r="G2" s="192" t="s">
        <v>351</v>
      </c>
      <c r="H2" s="192" t="s">
        <v>352</v>
      </c>
    </row>
    <row r="3" spans="1:8" ht="47.95" customHeight="1" x14ac:dyDescent="0.25">
      <c r="A3" s="193"/>
      <c r="B3" s="193"/>
      <c r="C3" s="194"/>
      <c r="D3" s="193"/>
      <c r="E3" s="194"/>
      <c r="F3" s="194"/>
      <c r="G3" s="193"/>
      <c r="H3" s="193"/>
    </row>
    <row r="4" spans="1:8" x14ac:dyDescent="0.25">
      <c r="A4" s="154"/>
      <c r="B4" s="154" t="s">
        <v>245</v>
      </c>
      <c r="C4" s="154" t="s">
        <v>253</v>
      </c>
      <c r="D4" s="154" t="s">
        <v>253</v>
      </c>
      <c r="E4" s="154" t="s">
        <v>253</v>
      </c>
      <c r="F4" s="154" t="s">
        <v>253</v>
      </c>
      <c r="G4" s="154" t="s">
        <v>253</v>
      </c>
      <c r="H4" s="154">
        <f>SUM(H5:H78)</f>
        <v>177</v>
      </c>
    </row>
    <row r="5" spans="1:8" ht="32.25" customHeight="1" x14ac:dyDescent="0.25">
      <c r="A5" s="154">
        <v>1</v>
      </c>
      <c r="B5" s="154" t="s">
        <v>353</v>
      </c>
      <c r="C5" s="154" t="s">
        <v>60</v>
      </c>
      <c r="D5" s="154" t="s">
        <v>860</v>
      </c>
      <c r="E5" s="152" t="s">
        <v>21</v>
      </c>
      <c r="F5" s="154" t="s">
        <v>354</v>
      </c>
      <c r="G5" s="154" t="s">
        <v>653</v>
      </c>
      <c r="H5" s="154">
        <v>16</v>
      </c>
    </row>
    <row r="6" spans="1:8" ht="33.049999999999997" customHeight="1" x14ac:dyDescent="0.25">
      <c r="A6" s="154">
        <v>2</v>
      </c>
      <c r="B6" s="154" t="s">
        <v>355</v>
      </c>
      <c r="C6" s="154" t="s">
        <v>10</v>
      </c>
      <c r="D6" s="154" t="s">
        <v>793</v>
      </c>
      <c r="E6" s="154" t="s">
        <v>21</v>
      </c>
      <c r="F6" s="154" t="s">
        <v>356</v>
      </c>
      <c r="G6" s="154" t="s">
        <v>654</v>
      </c>
      <c r="H6" s="154">
        <v>1</v>
      </c>
    </row>
    <row r="7" spans="1:8" ht="31.6" customHeight="1" x14ac:dyDescent="0.25">
      <c r="A7" s="167">
        <v>3</v>
      </c>
      <c r="B7" s="154" t="s">
        <v>357</v>
      </c>
      <c r="C7" s="154" t="s">
        <v>25</v>
      </c>
      <c r="D7" s="154" t="s">
        <v>794</v>
      </c>
      <c r="E7" s="154" t="s">
        <v>18</v>
      </c>
      <c r="F7" s="154" t="s">
        <v>356</v>
      </c>
      <c r="G7" s="154" t="s">
        <v>358</v>
      </c>
      <c r="H7" s="154">
        <v>2</v>
      </c>
    </row>
    <row r="8" spans="1:8" ht="29.3" customHeight="1" x14ac:dyDescent="0.25">
      <c r="A8" s="167">
        <v>4</v>
      </c>
      <c r="B8" s="154" t="s">
        <v>359</v>
      </c>
      <c r="C8" s="154" t="s">
        <v>10</v>
      </c>
      <c r="D8" s="154" t="s">
        <v>738</v>
      </c>
      <c r="E8" s="154" t="s">
        <v>183</v>
      </c>
      <c r="F8" s="154" t="s">
        <v>360</v>
      </c>
      <c r="G8" s="154" t="s">
        <v>361</v>
      </c>
      <c r="H8" s="154">
        <v>1</v>
      </c>
    </row>
    <row r="9" spans="1:8" ht="27" customHeight="1" x14ac:dyDescent="0.25">
      <c r="A9" s="167">
        <v>5</v>
      </c>
      <c r="B9" s="11" t="s">
        <v>362</v>
      </c>
      <c r="C9" s="154" t="s">
        <v>10</v>
      </c>
      <c r="D9" s="154" t="s">
        <v>98</v>
      </c>
      <c r="E9" s="154" t="s">
        <v>77</v>
      </c>
      <c r="F9" s="154" t="s">
        <v>363</v>
      </c>
      <c r="G9" s="154" t="s">
        <v>657</v>
      </c>
      <c r="H9" s="154">
        <v>1</v>
      </c>
    </row>
    <row r="10" spans="1:8" ht="23.25" customHeight="1" x14ac:dyDescent="0.25">
      <c r="A10" s="167">
        <v>6</v>
      </c>
      <c r="B10" s="154" t="s">
        <v>364</v>
      </c>
      <c r="C10" s="154" t="s">
        <v>10</v>
      </c>
      <c r="D10" s="154" t="s">
        <v>721</v>
      </c>
      <c r="E10" s="154" t="s">
        <v>365</v>
      </c>
      <c r="F10" s="154" t="s">
        <v>363</v>
      </c>
      <c r="G10" s="154" t="s">
        <v>658</v>
      </c>
      <c r="H10" s="154">
        <v>1</v>
      </c>
    </row>
    <row r="11" spans="1:8" ht="28.5" customHeight="1" x14ac:dyDescent="0.25">
      <c r="A11" s="167">
        <v>7</v>
      </c>
      <c r="B11" s="154" t="s">
        <v>366</v>
      </c>
      <c r="C11" s="154" t="s">
        <v>10</v>
      </c>
      <c r="D11" s="154" t="s">
        <v>367</v>
      </c>
      <c r="E11" s="154" t="s">
        <v>39</v>
      </c>
      <c r="F11" s="154" t="s">
        <v>861</v>
      </c>
      <c r="G11" s="154" t="s">
        <v>623</v>
      </c>
      <c r="H11" s="154">
        <v>1</v>
      </c>
    </row>
    <row r="12" spans="1:8" ht="29.95" customHeight="1" x14ac:dyDescent="0.25">
      <c r="A12" s="167">
        <v>8</v>
      </c>
      <c r="B12" s="154" t="s">
        <v>862</v>
      </c>
      <c r="C12" s="154" t="s">
        <v>10</v>
      </c>
      <c r="D12" s="154" t="s">
        <v>368</v>
      </c>
      <c r="E12" s="154" t="s">
        <v>9</v>
      </c>
      <c r="F12" s="154" t="s">
        <v>861</v>
      </c>
      <c r="G12" s="154" t="s">
        <v>659</v>
      </c>
      <c r="H12" s="154">
        <v>1</v>
      </c>
    </row>
    <row r="13" spans="1:8" ht="30.8" customHeight="1" x14ac:dyDescent="0.25">
      <c r="A13" s="167">
        <v>9</v>
      </c>
      <c r="B13" s="11" t="s">
        <v>369</v>
      </c>
      <c r="C13" s="154" t="s">
        <v>10</v>
      </c>
      <c r="D13" s="154" t="s">
        <v>795</v>
      </c>
      <c r="E13" s="154" t="s">
        <v>39</v>
      </c>
      <c r="F13" s="154" t="s">
        <v>370</v>
      </c>
      <c r="G13" s="154" t="s">
        <v>656</v>
      </c>
      <c r="H13" s="11">
        <v>1</v>
      </c>
    </row>
    <row r="14" spans="1:8" ht="30.8" customHeight="1" x14ac:dyDescent="0.25">
      <c r="A14" s="167">
        <v>10</v>
      </c>
      <c r="B14" s="11" t="s">
        <v>374</v>
      </c>
      <c r="C14" s="154" t="s">
        <v>10</v>
      </c>
      <c r="D14" s="154" t="s">
        <v>797</v>
      </c>
      <c r="E14" s="154" t="s">
        <v>9</v>
      </c>
      <c r="F14" s="154" t="s">
        <v>375</v>
      </c>
      <c r="G14" s="154" t="s">
        <v>376</v>
      </c>
      <c r="H14" s="154">
        <v>2</v>
      </c>
    </row>
    <row r="15" spans="1:8" ht="29.3" customHeight="1" x14ac:dyDescent="0.25">
      <c r="A15" s="167">
        <v>11</v>
      </c>
      <c r="B15" s="154" t="s">
        <v>415</v>
      </c>
      <c r="C15" s="154" t="s">
        <v>10</v>
      </c>
      <c r="D15" s="154" t="s">
        <v>798</v>
      </c>
      <c r="E15" s="154" t="s">
        <v>41</v>
      </c>
      <c r="F15" s="154" t="s">
        <v>416</v>
      </c>
      <c r="G15" s="154" t="s">
        <v>120</v>
      </c>
      <c r="H15" s="154">
        <v>2</v>
      </c>
    </row>
    <row r="16" spans="1:8" ht="27" customHeight="1" x14ac:dyDescent="0.25">
      <c r="A16" s="167">
        <v>12</v>
      </c>
      <c r="B16" s="154" t="s">
        <v>379</v>
      </c>
      <c r="C16" s="154" t="s">
        <v>10</v>
      </c>
      <c r="D16" s="154" t="s">
        <v>799</v>
      </c>
      <c r="E16" s="154" t="s">
        <v>41</v>
      </c>
      <c r="F16" s="154" t="s">
        <v>380</v>
      </c>
      <c r="G16" s="154" t="s">
        <v>381</v>
      </c>
      <c r="H16" s="154">
        <v>1</v>
      </c>
    </row>
    <row r="17" spans="1:8" ht="29.3" customHeight="1" x14ac:dyDescent="0.25">
      <c r="A17" s="167">
        <v>13</v>
      </c>
      <c r="B17" s="11" t="s">
        <v>382</v>
      </c>
      <c r="C17" s="154" t="s">
        <v>25</v>
      </c>
      <c r="D17" s="154" t="s">
        <v>800</v>
      </c>
      <c r="E17" s="154" t="s">
        <v>21</v>
      </c>
      <c r="F17" s="154" t="s">
        <v>383</v>
      </c>
      <c r="G17" s="154" t="s">
        <v>358</v>
      </c>
      <c r="H17" s="154">
        <v>2</v>
      </c>
    </row>
    <row r="18" spans="1:8" ht="39.799999999999997" customHeight="1" x14ac:dyDescent="0.25">
      <c r="A18" s="167">
        <v>14</v>
      </c>
      <c r="B18" s="153" t="s">
        <v>384</v>
      </c>
      <c r="C18" s="153" t="s">
        <v>10</v>
      </c>
      <c r="D18" s="153" t="s">
        <v>801</v>
      </c>
      <c r="E18" s="153" t="s">
        <v>39</v>
      </c>
      <c r="F18" s="153" t="s">
        <v>385</v>
      </c>
      <c r="G18" s="153" t="s">
        <v>1098</v>
      </c>
      <c r="H18" s="153">
        <v>1</v>
      </c>
    </row>
    <row r="19" spans="1:8" ht="40.6" customHeight="1" x14ac:dyDescent="0.25">
      <c r="A19" s="167">
        <v>15</v>
      </c>
      <c r="B19" s="154" t="s">
        <v>668</v>
      </c>
      <c r="C19" s="154" t="s">
        <v>10</v>
      </c>
      <c r="D19" s="154" t="s">
        <v>590</v>
      </c>
      <c r="E19" s="154" t="s">
        <v>39</v>
      </c>
      <c r="F19" s="154" t="s">
        <v>378</v>
      </c>
      <c r="G19" s="154" t="s">
        <v>662</v>
      </c>
      <c r="H19" s="154">
        <v>2</v>
      </c>
    </row>
    <row r="20" spans="1:8" ht="32.25" customHeight="1" x14ac:dyDescent="0.25">
      <c r="A20" s="167">
        <v>16</v>
      </c>
      <c r="B20" s="11" t="s">
        <v>386</v>
      </c>
      <c r="C20" s="9" t="s">
        <v>1093</v>
      </c>
      <c r="D20" s="11" t="s">
        <v>802</v>
      </c>
      <c r="E20" s="11" t="s">
        <v>39</v>
      </c>
      <c r="F20" s="11" t="s">
        <v>387</v>
      </c>
      <c r="G20" s="11" t="s">
        <v>591</v>
      </c>
      <c r="H20" s="11">
        <v>2</v>
      </c>
    </row>
    <row r="21" spans="1:8" ht="27.85" customHeight="1" x14ac:dyDescent="0.25">
      <c r="A21" s="167">
        <v>17</v>
      </c>
      <c r="B21" s="9" t="s">
        <v>388</v>
      </c>
      <c r="C21" s="9" t="s">
        <v>1093</v>
      </c>
      <c r="D21" s="11" t="s">
        <v>803</v>
      </c>
      <c r="E21" s="11" t="s">
        <v>77</v>
      </c>
      <c r="F21" s="11" t="s">
        <v>389</v>
      </c>
      <c r="G21" s="11" t="s">
        <v>478</v>
      </c>
      <c r="H21" s="11">
        <v>1</v>
      </c>
    </row>
    <row r="22" spans="1:8" ht="27.85" customHeight="1" x14ac:dyDescent="0.25">
      <c r="A22" s="167">
        <v>18</v>
      </c>
      <c r="B22" s="11" t="s">
        <v>390</v>
      </c>
      <c r="C22" s="9" t="s">
        <v>1093</v>
      </c>
      <c r="D22" s="11" t="s">
        <v>804</v>
      </c>
      <c r="E22" s="11" t="s">
        <v>39</v>
      </c>
      <c r="F22" s="11" t="s">
        <v>391</v>
      </c>
      <c r="G22" s="11" t="s">
        <v>610</v>
      </c>
      <c r="H22" s="11">
        <v>3</v>
      </c>
    </row>
    <row r="23" spans="1:8" ht="31.6" customHeight="1" x14ac:dyDescent="0.25">
      <c r="A23" s="167">
        <v>19</v>
      </c>
      <c r="B23" s="11" t="s">
        <v>392</v>
      </c>
      <c r="C23" s="11" t="s">
        <v>10</v>
      </c>
      <c r="D23" s="11" t="s">
        <v>805</v>
      </c>
      <c r="E23" s="11" t="s">
        <v>9</v>
      </c>
      <c r="F23" s="11" t="s">
        <v>378</v>
      </c>
      <c r="G23" s="11" t="s">
        <v>1094</v>
      </c>
      <c r="H23" s="11">
        <v>3</v>
      </c>
    </row>
    <row r="24" spans="1:8" ht="41.25" customHeight="1" x14ac:dyDescent="0.25">
      <c r="A24" s="167">
        <v>20</v>
      </c>
      <c r="B24" s="9" t="s">
        <v>838</v>
      </c>
      <c r="C24" s="9" t="s">
        <v>1093</v>
      </c>
      <c r="D24" s="9" t="s">
        <v>840</v>
      </c>
      <c r="E24" s="9" t="s">
        <v>9</v>
      </c>
      <c r="F24" s="9" t="s">
        <v>378</v>
      </c>
      <c r="G24" s="9" t="s">
        <v>839</v>
      </c>
      <c r="H24" s="9">
        <v>2</v>
      </c>
    </row>
    <row r="25" spans="1:8" ht="29.3" customHeight="1" x14ac:dyDescent="0.25">
      <c r="A25" s="167">
        <v>21</v>
      </c>
      <c r="B25" s="11" t="s">
        <v>394</v>
      </c>
      <c r="C25" s="9" t="s">
        <v>1093</v>
      </c>
      <c r="D25" s="11" t="s">
        <v>806</v>
      </c>
      <c r="E25" s="11" t="s">
        <v>18</v>
      </c>
      <c r="F25" s="11" t="s">
        <v>378</v>
      </c>
      <c r="G25" s="11" t="s">
        <v>395</v>
      </c>
      <c r="H25" s="11">
        <v>3</v>
      </c>
    </row>
    <row r="26" spans="1:8" ht="43.55" customHeight="1" x14ac:dyDescent="0.25">
      <c r="A26" s="167">
        <v>22</v>
      </c>
      <c r="B26" s="11" t="s">
        <v>396</v>
      </c>
      <c r="C26" s="9" t="s">
        <v>1093</v>
      </c>
      <c r="D26" s="11" t="s">
        <v>807</v>
      </c>
      <c r="E26" s="11" t="s">
        <v>39</v>
      </c>
      <c r="F26" s="11" t="s">
        <v>378</v>
      </c>
      <c r="G26" s="11" t="s">
        <v>397</v>
      </c>
      <c r="H26" s="11">
        <v>3</v>
      </c>
    </row>
    <row r="27" spans="1:8" ht="32.25" customHeight="1" x14ac:dyDescent="0.25">
      <c r="A27" s="167">
        <v>23</v>
      </c>
      <c r="B27" s="11" t="s">
        <v>398</v>
      </c>
      <c r="C27" s="9" t="s">
        <v>1093</v>
      </c>
      <c r="D27" s="11" t="s">
        <v>808</v>
      </c>
      <c r="E27" s="11" t="s">
        <v>39</v>
      </c>
      <c r="F27" s="11" t="s">
        <v>378</v>
      </c>
      <c r="G27" s="11" t="s">
        <v>399</v>
      </c>
      <c r="H27" s="11">
        <v>3</v>
      </c>
    </row>
    <row r="28" spans="1:8" ht="41.25" customHeight="1" x14ac:dyDescent="0.25">
      <c r="A28" s="167">
        <v>24</v>
      </c>
      <c r="B28" s="11" t="s">
        <v>400</v>
      </c>
      <c r="C28" s="9" t="s">
        <v>1093</v>
      </c>
      <c r="D28" s="11" t="s">
        <v>809</v>
      </c>
      <c r="E28" s="11" t="s">
        <v>39</v>
      </c>
      <c r="F28" s="11" t="s">
        <v>378</v>
      </c>
      <c r="G28" s="11" t="s">
        <v>582</v>
      </c>
      <c r="H28" s="11">
        <v>1</v>
      </c>
    </row>
    <row r="29" spans="1:8" ht="26.2" customHeight="1" x14ac:dyDescent="0.25">
      <c r="A29" s="167">
        <v>25</v>
      </c>
      <c r="B29" s="11" t="s">
        <v>401</v>
      </c>
      <c r="C29" s="9" t="s">
        <v>1093</v>
      </c>
      <c r="D29" s="11" t="s">
        <v>811</v>
      </c>
      <c r="E29" s="11" t="s">
        <v>41</v>
      </c>
      <c r="F29" s="11" t="s">
        <v>378</v>
      </c>
      <c r="G29" s="11" t="s">
        <v>402</v>
      </c>
      <c r="H29" s="11">
        <v>1</v>
      </c>
    </row>
    <row r="30" spans="1:8" ht="38.950000000000003" customHeight="1" x14ac:dyDescent="0.25">
      <c r="A30" s="167">
        <v>26</v>
      </c>
      <c r="B30" s="11" t="s">
        <v>403</v>
      </c>
      <c r="C30" s="9" t="s">
        <v>1093</v>
      </c>
      <c r="D30" s="11" t="s">
        <v>810</v>
      </c>
      <c r="E30" s="11" t="s">
        <v>195</v>
      </c>
      <c r="F30" s="11" t="s">
        <v>378</v>
      </c>
      <c r="G30" s="11" t="s">
        <v>404</v>
      </c>
      <c r="H30" s="11">
        <v>3</v>
      </c>
    </row>
    <row r="31" spans="1:8" ht="31.6" customHeight="1" x14ac:dyDescent="0.25">
      <c r="A31" s="167">
        <v>27</v>
      </c>
      <c r="B31" s="11" t="s">
        <v>405</v>
      </c>
      <c r="C31" s="9" t="s">
        <v>1093</v>
      </c>
      <c r="D31" s="11" t="s">
        <v>812</v>
      </c>
      <c r="E31" s="11" t="s">
        <v>9</v>
      </c>
      <c r="F31" s="11" t="s">
        <v>378</v>
      </c>
      <c r="G31" s="11" t="s">
        <v>661</v>
      </c>
      <c r="H31" s="11">
        <v>2</v>
      </c>
    </row>
    <row r="32" spans="1:8" ht="32.25" customHeight="1" x14ac:dyDescent="0.25">
      <c r="A32" s="167">
        <v>28</v>
      </c>
      <c r="B32" s="11" t="s">
        <v>406</v>
      </c>
      <c r="C32" s="9" t="s">
        <v>1093</v>
      </c>
      <c r="D32" s="11" t="s">
        <v>813</v>
      </c>
      <c r="E32" s="11" t="s">
        <v>9</v>
      </c>
      <c r="F32" s="11" t="s">
        <v>378</v>
      </c>
      <c r="G32" s="11" t="s">
        <v>407</v>
      </c>
      <c r="H32" s="11">
        <v>1</v>
      </c>
    </row>
    <row r="33" spans="1:8" ht="29.3" customHeight="1" x14ac:dyDescent="0.25">
      <c r="A33" s="167">
        <v>29</v>
      </c>
      <c r="B33" s="11" t="s">
        <v>408</v>
      </c>
      <c r="C33" s="11" t="s">
        <v>25</v>
      </c>
      <c r="D33" s="11" t="s">
        <v>814</v>
      </c>
      <c r="E33" s="11" t="s">
        <v>41</v>
      </c>
      <c r="F33" s="11" t="s">
        <v>378</v>
      </c>
      <c r="G33" s="11" t="s">
        <v>1095</v>
      </c>
      <c r="H33" s="11">
        <v>2</v>
      </c>
    </row>
    <row r="34" spans="1:8" ht="29.95" customHeight="1" x14ac:dyDescent="0.25">
      <c r="A34" s="167">
        <v>30</v>
      </c>
      <c r="B34" s="11" t="s">
        <v>392</v>
      </c>
      <c r="C34" s="11" t="s">
        <v>10</v>
      </c>
      <c r="D34" s="11" t="s">
        <v>815</v>
      </c>
      <c r="E34" s="11" t="s">
        <v>9</v>
      </c>
      <c r="F34" s="11" t="s">
        <v>378</v>
      </c>
      <c r="G34" s="11" t="s">
        <v>1094</v>
      </c>
      <c r="H34" s="11">
        <v>2</v>
      </c>
    </row>
    <row r="35" spans="1:8" ht="28.5" customHeight="1" x14ac:dyDescent="0.25">
      <c r="A35" s="167">
        <v>31</v>
      </c>
      <c r="B35" s="11" t="s">
        <v>409</v>
      </c>
      <c r="C35" s="11" t="s">
        <v>10</v>
      </c>
      <c r="D35" s="11" t="s">
        <v>816</v>
      </c>
      <c r="E35" s="11" t="s">
        <v>9</v>
      </c>
      <c r="F35" s="11" t="s">
        <v>378</v>
      </c>
      <c r="G35" s="11" t="s">
        <v>410</v>
      </c>
      <c r="H35" s="11">
        <v>4</v>
      </c>
    </row>
    <row r="36" spans="1:8" ht="27" customHeight="1" x14ac:dyDescent="0.25">
      <c r="A36" s="167">
        <v>32</v>
      </c>
      <c r="B36" s="11" t="s">
        <v>411</v>
      </c>
      <c r="C36" s="9" t="s">
        <v>1093</v>
      </c>
      <c r="D36" s="11" t="s">
        <v>817</v>
      </c>
      <c r="E36" s="11" t="s">
        <v>9</v>
      </c>
      <c r="F36" s="11" t="s">
        <v>378</v>
      </c>
      <c r="G36" s="11" t="s">
        <v>609</v>
      </c>
      <c r="H36" s="11">
        <v>1</v>
      </c>
    </row>
    <row r="37" spans="1:8" ht="32.25" customHeight="1" x14ac:dyDescent="0.25">
      <c r="A37" s="167">
        <v>33</v>
      </c>
      <c r="B37" s="9" t="s">
        <v>412</v>
      </c>
      <c r="C37" s="9" t="s">
        <v>1093</v>
      </c>
      <c r="D37" s="11" t="s">
        <v>818</v>
      </c>
      <c r="E37" s="11" t="s">
        <v>9</v>
      </c>
      <c r="F37" s="11" t="s">
        <v>378</v>
      </c>
      <c r="G37" s="11" t="s">
        <v>592</v>
      </c>
      <c r="H37" s="11">
        <v>1</v>
      </c>
    </row>
    <row r="38" spans="1:8" ht="26.2" customHeight="1" x14ac:dyDescent="0.25">
      <c r="A38" s="167">
        <v>34</v>
      </c>
      <c r="B38" s="11" t="s">
        <v>413</v>
      </c>
      <c r="C38" s="9" t="s">
        <v>1093</v>
      </c>
      <c r="D38" s="11" t="s">
        <v>819</v>
      </c>
      <c r="E38" s="11" t="s">
        <v>9</v>
      </c>
      <c r="F38" s="11" t="s">
        <v>378</v>
      </c>
      <c r="G38" s="11" t="s">
        <v>593</v>
      </c>
      <c r="H38" s="11">
        <v>2</v>
      </c>
    </row>
    <row r="39" spans="1:8" ht="27.85" customHeight="1" x14ac:dyDescent="0.25">
      <c r="A39" s="167">
        <v>35</v>
      </c>
      <c r="B39" s="9" t="s">
        <v>414</v>
      </c>
      <c r="C39" s="9" t="s">
        <v>1093</v>
      </c>
      <c r="D39" s="11" t="s">
        <v>844</v>
      </c>
      <c r="E39" s="11" t="s">
        <v>9</v>
      </c>
      <c r="F39" s="11" t="s">
        <v>378</v>
      </c>
      <c r="G39" s="11" t="s">
        <v>663</v>
      </c>
      <c r="H39" s="11">
        <v>1</v>
      </c>
    </row>
    <row r="40" spans="1:8" ht="27.85" customHeight="1" x14ac:dyDescent="0.25">
      <c r="A40" s="167">
        <v>36</v>
      </c>
      <c r="B40" s="11" t="s">
        <v>863</v>
      </c>
      <c r="C40" s="9" t="s">
        <v>1093</v>
      </c>
      <c r="D40" s="11" t="s">
        <v>606</v>
      </c>
      <c r="E40" s="11" t="s">
        <v>39</v>
      </c>
      <c r="F40" s="11" t="s">
        <v>378</v>
      </c>
      <c r="G40" s="11" t="s">
        <v>605</v>
      </c>
      <c r="H40" s="11">
        <v>1</v>
      </c>
    </row>
    <row r="41" spans="1:8" ht="38.950000000000003" customHeight="1" x14ac:dyDescent="0.25">
      <c r="A41" s="167">
        <v>37</v>
      </c>
      <c r="B41" s="11" t="s">
        <v>583</v>
      </c>
      <c r="C41" s="9" t="s">
        <v>1093</v>
      </c>
      <c r="D41" s="11" t="s">
        <v>958</v>
      </c>
      <c r="E41" s="11" t="s">
        <v>21</v>
      </c>
      <c r="F41" s="11" t="s">
        <v>378</v>
      </c>
      <c r="G41" s="11" t="s">
        <v>957</v>
      </c>
      <c r="H41" s="11">
        <v>3</v>
      </c>
    </row>
    <row r="42" spans="1:8" ht="33.049999999999997" customHeight="1" x14ac:dyDescent="0.25">
      <c r="A42" s="167">
        <v>38</v>
      </c>
      <c r="B42" s="11" t="s">
        <v>584</v>
      </c>
      <c r="C42" s="9" t="s">
        <v>1093</v>
      </c>
      <c r="D42" s="11" t="s">
        <v>607</v>
      </c>
      <c r="E42" s="11" t="s">
        <v>39</v>
      </c>
      <c r="F42" s="11" t="s">
        <v>378</v>
      </c>
      <c r="G42" s="11" t="s">
        <v>611</v>
      </c>
      <c r="H42" s="11">
        <v>1</v>
      </c>
    </row>
    <row r="43" spans="1:8" ht="25.55" customHeight="1" x14ac:dyDescent="0.25">
      <c r="A43" s="167">
        <v>39</v>
      </c>
      <c r="B43" s="11" t="s">
        <v>586</v>
      </c>
      <c r="C43" s="9" t="s">
        <v>1093</v>
      </c>
      <c r="D43" s="11" t="s">
        <v>864</v>
      </c>
      <c r="E43" s="11" t="s">
        <v>18</v>
      </c>
      <c r="F43" s="11" t="s">
        <v>378</v>
      </c>
      <c r="G43" s="11" t="s">
        <v>1096</v>
      </c>
      <c r="H43" s="11">
        <v>2</v>
      </c>
    </row>
    <row r="44" spans="1:8" ht="27" customHeight="1" x14ac:dyDescent="0.25">
      <c r="A44" s="167">
        <v>40</v>
      </c>
      <c r="B44" s="11" t="s">
        <v>938</v>
      </c>
      <c r="C44" s="9" t="s">
        <v>1093</v>
      </c>
      <c r="D44" s="18" t="s">
        <v>939</v>
      </c>
      <c r="E44" s="11" t="s">
        <v>41</v>
      </c>
      <c r="F44" s="11" t="s">
        <v>378</v>
      </c>
      <c r="G44" s="11" t="s">
        <v>1097</v>
      </c>
      <c r="H44" s="11">
        <v>1</v>
      </c>
    </row>
    <row r="45" spans="1:8" ht="27" customHeight="1" x14ac:dyDescent="0.25">
      <c r="A45" s="167">
        <v>41</v>
      </c>
      <c r="B45" s="11" t="s">
        <v>938</v>
      </c>
      <c r="C45" s="9" t="s">
        <v>1093</v>
      </c>
      <c r="D45" s="11" t="s">
        <v>1157</v>
      </c>
      <c r="E45" s="11" t="s">
        <v>1080</v>
      </c>
      <c r="F45" s="11" t="s">
        <v>1159</v>
      </c>
      <c r="G45" s="11" t="s">
        <v>1158</v>
      </c>
      <c r="H45" s="11">
        <v>2</v>
      </c>
    </row>
    <row r="46" spans="1:8" ht="32.25" customHeight="1" x14ac:dyDescent="0.25">
      <c r="A46" s="167">
        <v>42</v>
      </c>
      <c r="B46" s="11" t="s">
        <v>684</v>
      </c>
      <c r="C46" s="9" t="s">
        <v>1093</v>
      </c>
      <c r="D46" s="11" t="s">
        <v>837</v>
      </c>
      <c r="E46" s="11" t="s">
        <v>39</v>
      </c>
      <c r="F46" s="11" t="s">
        <v>378</v>
      </c>
      <c r="G46" s="11" t="s">
        <v>836</v>
      </c>
      <c r="H46" s="11">
        <v>2</v>
      </c>
    </row>
    <row r="47" spans="1:8" ht="33.75" customHeight="1" x14ac:dyDescent="0.25">
      <c r="A47" s="167">
        <v>43</v>
      </c>
      <c r="B47" s="71" t="s">
        <v>417</v>
      </c>
      <c r="C47" s="72" t="s">
        <v>10</v>
      </c>
      <c r="D47" s="72" t="s">
        <v>826</v>
      </c>
      <c r="E47" s="72" t="s">
        <v>18</v>
      </c>
      <c r="F47" s="72" t="s">
        <v>436</v>
      </c>
      <c r="G47" s="72" t="s">
        <v>560</v>
      </c>
      <c r="H47" s="72">
        <v>1</v>
      </c>
    </row>
    <row r="48" spans="1:8" ht="31.6" customHeight="1" x14ac:dyDescent="0.25">
      <c r="A48" s="167">
        <v>44</v>
      </c>
      <c r="B48" s="71" t="s">
        <v>437</v>
      </c>
      <c r="C48" s="72" t="s">
        <v>10</v>
      </c>
      <c r="D48" s="72" t="s">
        <v>827</v>
      </c>
      <c r="E48" s="72" t="s">
        <v>41</v>
      </c>
      <c r="F48" s="72" t="s">
        <v>438</v>
      </c>
      <c r="G48" s="72" t="s">
        <v>553</v>
      </c>
      <c r="H48" s="72">
        <v>2</v>
      </c>
    </row>
    <row r="49" spans="1:8" ht="29.3" customHeight="1" x14ac:dyDescent="0.25">
      <c r="A49" s="167">
        <v>45</v>
      </c>
      <c r="B49" s="11" t="s">
        <v>561</v>
      </c>
      <c r="C49" s="11" t="s">
        <v>10</v>
      </c>
      <c r="D49" s="11" t="s">
        <v>820</v>
      </c>
      <c r="E49" s="11" t="s">
        <v>29</v>
      </c>
      <c r="F49" s="11" t="s">
        <v>563</v>
      </c>
      <c r="G49" s="11" t="s">
        <v>562</v>
      </c>
      <c r="H49" s="11">
        <v>2</v>
      </c>
    </row>
    <row r="50" spans="1:8" ht="27.85" customHeight="1" x14ac:dyDescent="0.25">
      <c r="A50" s="167">
        <v>46</v>
      </c>
      <c r="B50" s="11" t="s">
        <v>564</v>
      </c>
      <c r="C50" s="11" t="s">
        <v>10</v>
      </c>
      <c r="D50" s="11" t="s">
        <v>821</v>
      </c>
      <c r="E50" s="11" t="s">
        <v>29</v>
      </c>
      <c r="F50" s="11" t="s">
        <v>563</v>
      </c>
      <c r="G50" s="11" t="s">
        <v>565</v>
      </c>
      <c r="H50" s="11">
        <v>2</v>
      </c>
    </row>
    <row r="51" spans="1:8" ht="40.6" customHeight="1" x14ac:dyDescent="0.25">
      <c r="A51" s="167">
        <v>47</v>
      </c>
      <c r="B51" s="9" t="s">
        <v>417</v>
      </c>
      <c r="C51" s="9" t="s">
        <v>10</v>
      </c>
      <c r="D51" s="9" t="s">
        <v>822</v>
      </c>
      <c r="E51" s="9" t="s">
        <v>76</v>
      </c>
      <c r="F51" s="9" t="s">
        <v>418</v>
      </c>
      <c r="G51" s="9" t="s">
        <v>419</v>
      </c>
      <c r="H51" s="9">
        <v>4</v>
      </c>
    </row>
    <row r="52" spans="1:8" ht="29.95" customHeight="1" x14ac:dyDescent="0.25">
      <c r="A52" s="167">
        <v>48</v>
      </c>
      <c r="B52" s="11" t="s">
        <v>417</v>
      </c>
      <c r="C52" s="9" t="s">
        <v>10</v>
      </c>
      <c r="D52" s="9" t="s">
        <v>633</v>
      </c>
      <c r="E52" s="9" t="s">
        <v>76</v>
      </c>
      <c r="F52" s="9" t="s">
        <v>420</v>
      </c>
      <c r="G52" s="9" t="s">
        <v>632</v>
      </c>
      <c r="H52" s="9">
        <v>3</v>
      </c>
    </row>
    <row r="53" spans="1:8" ht="32.25" customHeight="1" x14ac:dyDescent="0.25">
      <c r="A53" s="167">
        <v>49</v>
      </c>
      <c r="B53" s="11" t="s">
        <v>417</v>
      </c>
      <c r="C53" s="9" t="s">
        <v>10</v>
      </c>
      <c r="D53" s="9" t="s">
        <v>421</v>
      </c>
      <c r="E53" s="9" t="s">
        <v>422</v>
      </c>
      <c r="F53" s="9" t="s">
        <v>418</v>
      </c>
      <c r="G53" s="9" t="s">
        <v>117</v>
      </c>
      <c r="H53" s="9">
        <v>6</v>
      </c>
    </row>
    <row r="54" spans="1:8" ht="27.85" customHeight="1" x14ac:dyDescent="0.25">
      <c r="A54" s="167">
        <v>50</v>
      </c>
      <c r="B54" s="9" t="s">
        <v>423</v>
      </c>
      <c r="C54" s="9" t="s">
        <v>10</v>
      </c>
      <c r="D54" s="9" t="s">
        <v>823</v>
      </c>
      <c r="E54" s="9" t="s">
        <v>39</v>
      </c>
      <c r="F54" s="9" t="s">
        <v>424</v>
      </c>
      <c r="G54" s="9" t="s">
        <v>425</v>
      </c>
      <c r="H54" s="9">
        <v>2</v>
      </c>
    </row>
    <row r="55" spans="1:8" ht="27.85" customHeight="1" x14ac:dyDescent="0.25">
      <c r="A55" s="167">
        <v>51</v>
      </c>
      <c r="B55" s="9" t="s">
        <v>417</v>
      </c>
      <c r="C55" s="9" t="s">
        <v>10</v>
      </c>
      <c r="D55" s="9" t="s">
        <v>426</v>
      </c>
      <c r="E55" s="9" t="s">
        <v>39</v>
      </c>
      <c r="F55" s="9" t="s">
        <v>418</v>
      </c>
      <c r="G55" s="9" t="s">
        <v>312</v>
      </c>
      <c r="H55" s="9">
        <v>4</v>
      </c>
    </row>
    <row r="56" spans="1:8" ht="45.85" customHeight="1" x14ac:dyDescent="0.25">
      <c r="A56" s="167">
        <v>52</v>
      </c>
      <c r="B56" s="11" t="s">
        <v>439</v>
      </c>
      <c r="C56" s="9" t="s">
        <v>10</v>
      </c>
      <c r="D56" s="9" t="s">
        <v>866</v>
      </c>
      <c r="E56" s="9" t="s">
        <v>39</v>
      </c>
      <c r="F56" s="9" t="s">
        <v>440</v>
      </c>
      <c r="G56" s="9" t="s">
        <v>865</v>
      </c>
      <c r="H56" s="9">
        <v>2</v>
      </c>
    </row>
    <row r="57" spans="1:8" ht="31.6" customHeight="1" x14ac:dyDescent="0.25">
      <c r="A57" s="167">
        <v>53</v>
      </c>
      <c r="B57" s="154" t="s">
        <v>427</v>
      </c>
      <c r="C57" s="154" t="s">
        <v>10</v>
      </c>
      <c r="D57" s="154" t="s">
        <v>428</v>
      </c>
      <c r="E57" s="154" t="s">
        <v>429</v>
      </c>
      <c r="F57" s="154" t="s">
        <v>430</v>
      </c>
      <c r="G57" s="154" t="s">
        <v>431</v>
      </c>
      <c r="H57" s="154">
        <v>12</v>
      </c>
    </row>
    <row r="58" spans="1:8" ht="31.6" customHeight="1" x14ac:dyDescent="0.25">
      <c r="A58" s="167">
        <v>54</v>
      </c>
      <c r="B58" s="9" t="s">
        <v>441</v>
      </c>
      <c r="C58" s="9" t="s">
        <v>10</v>
      </c>
      <c r="D58" s="9" t="s">
        <v>828</v>
      </c>
      <c r="E58" s="9" t="s">
        <v>29</v>
      </c>
      <c r="F58" s="9" t="s">
        <v>442</v>
      </c>
      <c r="G58" s="9" t="s">
        <v>443</v>
      </c>
      <c r="H58" s="9">
        <v>4</v>
      </c>
    </row>
    <row r="59" spans="1:8" ht="26.2" customHeight="1" x14ac:dyDescent="0.25">
      <c r="A59" s="167">
        <v>55</v>
      </c>
      <c r="B59" s="9" t="s">
        <v>444</v>
      </c>
      <c r="C59" s="9" t="s">
        <v>10</v>
      </c>
      <c r="D59" s="9" t="s">
        <v>1025</v>
      </c>
      <c r="E59" s="9" t="s">
        <v>445</v>
      </c>
      <c r="F59" s="9" t="s">
        <v>446</v>
      </c>
      <c r="G59" s="9" t="s">
        <v>393</v>
      </c>
      <c r="H59" s="9">
        <v>3</v>
      </c>
    </row>
    <row r="60" spans="1:8" ht="37.5" customHeight="1" x14ac:dyDescent="0.25">
      <c r="A60" s="167">
        <v>56</v>
      </c>
      <c r="B60" s="154" t="s">
        <v>447</v>
      </c>
      <c r="C60" s="154" t="s">
        <v>10</v>
      </c>
      <c r="D60" s="154" t="s">
        <v>904</v>
      </c>
      <c r="E60" s="154" t="s">
        <v>39</v>
      </c>
      <c r="F60" s="154" t="s">
        <v>448</v>
      </c>
      <c r="G60" s="154" t="s">
        <v>204</v>
      </c>
      <c r="H60" s="154">
        <v>1</v>
      </c>
    </row>
    <row r="61" spans="1:8" ht="41.25" customHeight="1" x14ac:dyDescent="0.25">
      <c r="A61" s="167">
        <v>57</v>
      </c>
      <c r="B61" s="154" t="s">
        <v>450</v>
      </c>
      <c r="C61" s="154" t="s">
        <v>25</v>
      </c>
      <c r="D61" s="154" t="s">
        <v>451</v>
      </c>
      <c r="E61" s="154" t="s">
        <v>121</v>
      </c>
      <c r="F61" s="154" t="s">
        <v>449</v>
      </c>
      <c r="G61" s="154" t="s">
        <v>452</v>
      </c>
      <c r="H61" s="154">
        <v>4</v>
      </c>
    </row>
    <row r="62" spans="1:8" ht="29.3" customHeight="1" x14ac:dyDescent="0.25">
      <c r="A62" s="167">
        <v>58</v>
      </c>
      <c r="B62" s="9" t="s">
        <v>463</v>
      </c>
      <c r="C62" s="9" t="s">
        <v>25</v>
      </c>
      <c r="D62" s="9" t="s">
        <v>1099</v>
      </c>
      <c r="E62" s="9" t="s">
        <v>121</v>
      </c>
      <c r="F62" s="9" t="s">
        <v>464</v>
      </c>
      <c r="G62" s="9" t="s">
        <v>465</v>
      </c>
      <c r="H62" s="9">
        <v>2</v>
      </c>
    </row>
    <row r="63" spans="1:8" ht="46.5" customHeight="1" x14ac:dyDescent="0.25">
      <c r="A63" s="167">
        <v>59</v>
      </c>
      <c r="B63" s="9" t="s">
        <v>466</v>
      </c>
      <c r="C63" s="9"/>
      <c r="D63" s="9" t="s">
        <v>834</v>
      </c>
      <c r="E63" s="9" t="s">
        <v>121</v>
      </c>
      <c r="F63" s="9" t="s">
        <v>467</v>
      </c>
      <c r="G63" s="11" t="s">
        <v>479</v>
      </c>
      <c r="H63" s="9">
        <v>2</v>
      </c>
    </row>
    <row r="64" spans="1:8" ht="42.05" customHeight="1" x14ac:dyDescent="0.25">
      <c r="A64" s="167">
        <v>60</v>
      </c>
      <c r="B64" s="11" t="s">
        <v>474</v>
      </c>
      <c r="C64" s="9" t="s">
        <v>10</v>
      </c>
      <c r="D64" s="9" t="s">
        <v>1040</v>
      </c>
      <c r="E64" s="9" t="s">
        <v>121</v>
      </c>
      <c r="F64" s="9" t="s">
        <v>467</v>
      </c>
      <c r="G64" s="11" t="s">
        <v>479</v>
      </c>
      <c r="H64" s="9">
        <v>2</v>
      </c>
    </row>
    <row r="65" spans="1:8" ht="54.85" customHeight="1" x14ac:dyDescent="0.25">
      <c r="A65" s="167">
        <v>61</v>
      </c>
      <c r="B65" s="11" t="s">
        <v>473</v>
      </c>
      <c r="C65" s="9" t="s">
        <v>10</v>
      </c>
      <c r="D65" s="9" t="s">
        <v>1041</v>
      </c>
      <c r="E65" s="9" t="s">
        <v>121</v>
      </c>
      <c r="F65" s="9" t="s">
        <v>467</v>
      </c>
      <c r="G65" s="11" t="s">
        <v>479</v>
      </c>
      <c r="H65" s="9">
        <v>2</v>
      </c>
    </row>
    <row r="66" spans="1:8" ht="39.799999999999997" customHeight="1" x14ac:dyDescent="0.25">
      <c r="A66" s="167">
        <v>62</v>
      </c>
      <c r="B66" s="11" t="s">
        <v>472</v>
      </c>
      <c r="C66" s="9" t="s">
        <v>10</v>
      </c>
      <c r="D66" s="9" t="s">
        <v>1042</v>
      </c>
      <c r="E66" s="9" t="s">
        <v>121</v>
      </c>
      <c r="F66" s="9" t="s">
        <v>467</v>
      </c>
      <c r="G66" s="11" t="s">
        <v>479</v>
      </c>
      <c r="H66" s="9">
        <v>2</v>
      </c>
    </row>
    <row r="67" spans="1:8" ht="30.8" customHeight="1" x14ac:dyDescent="0.25">
      <c r="A67" s="167">
        <v>63</v>
      </c>
      <c r="B67" s="9" t="s">
        <v>468</v>
      </c>
      <c r="C67" s="9" t="s">
        <v>10</v>
      </c>
      <c r="D67" s="9" t="s">
        <v>1043</v>
      </c>
      <c r="E67" s="9" t="s">
        <v>121</v>
      </c>
      <c r="F67" s="9" t="s">
        <v>470</v>
      </c>
      <c r="G67" s="9" t="s">
        <v>1046</v>
      </c>
      <c r="H67" s="9">
        <v>2</v>
      </c>
    </row>
    <row r="68" spans="1:8" ht="33.049999999999997" customHeight="1" x14ac:dyDescent="0.25">
      <c r="A68" s="167">
        <v>64</v>
      </c>
      <c r="B68" s="9" t="s">
        <v>1039</v>
      </c>
      <c r="C68" s="9" t="s">
        <v>10</v>
      </c>
      <c r="D68" s="9" t="s">
        <v>1044</v>
      </c>
      <c r="E68" s="9" t="s">
        <v>121</v>
      </c>
      <c r="F68" s="9" t="s">
        <v>470</v>
      </c>
      <c r="G68" s="9" t="s">
        <v>1046</v>
      </c>
      <c r="H68" s="9">
        <v>3</v>
      </c>
    </row>
    <row r="69" spans="1:8" ht="41.25" customHeight="1" x14ac:dyDescent="0.25">
      <c r="A69" s="167">
        <v>65</v>
      </c>
      <c r="B69" s="9" t="s">
        <v>966</v>
      </c>
      <c r="C69" s="9" t="s">
        <v>10</v>
      </c>
      <c r="D69" s="9" t="s">
        <v>1100</v>
      </c>
      <c r="E69" s="9" t="s">
        <v>121</v>
      </c>
      <c r="F69" s="9" t="s">
        <v>467</v>
      </c>
      <c r="G69" s="11" t="s">
        <v>1101</v>
      </c>
      <c r="H69" s="9">
        <v>4</v>
      </c>
    </row>
    <row r="70" spans="1:8" ht="31.6" customHeight="1" x14ac:dyDescent="0.25">
      <c r="A70" s="167">
        <v>66</v>
      </c>
      <c r="B70" s="9" t="s">
        <v>469</v>
      </c>
      <c r="C70" s="9" t="s">
        <v>10</v>
      </c>
      <c r="D70" s="9" t="s">
        <v>1045</v>
      </c>
      <c r="E70" s="9" t="s">
        <v>121</v>
      </c>
      <c r="F70" s="9" t="s">
        <v>467</v>
      </c>
      <c r="G70" s="11" t="s">
        <v>1101</v>
      </c>
      <c r="H70" s="9">
        <v>3</v>
      </c>
    </row>
    <row r="71" spans="1:8" ht="29.3" customHeight="1" x14ac:dyDescent="0.25">
      <c r="A71" s="167">
        <v>67</v>
      </c>
      <c r="B71" s="9" t="s">
        <v>471</v>
      </c>
      <c r="C71" s="9" t="s">
        <v>10</v>
      </c>
      <c r="D71" s="9" t="s">
        <v>835</v>
      </c>
      <c r="E71" s="9" t="s">
        <v>121</v>
      </c>
      <c r="F71" s="9" t="s">
        <v>467</v>
      </c>
      <c r="G71" s="11" t="s">
        <v>1101</v>
      </c>
      <c r="H71" s="9">
        <v>3</v>
      </c>
    </row>
    <row r="72" spans="1:8" ht="30.8" customHeight="1" x14ac:dyDescent="0.25">
      <c r="A72" s="167">
        <v>68</v>
      </c>
      <c r="B72" s="18" t="s">
        <v>594</v>
      </c>
      <c r="C72" s="18" t="s">
        <v>10</v>
      </c>
      <c r="D72" s="18" t="s">
        <v>876</v>
      </c>
      <c r="E72" s="18" t="s">
        <v>18</v>
      </c>
      <c r="F72" s="18" t="s">
        <v>595</v>
      </c>
      <c r="G72" s="18" t="s">
        <v>596</v>
      </c>
      <c r="H72" s="27">
        <v>1</v>
      </c>
    </row>
    <row r="73" spans="1:8" ht="30.8" customHeight="1" x14ac:dyDescent="0.25">
      <c r="A73" s="167">
        <v>69</v>
      </c>
      <c r="B73" s="18" t="s">
        <v>594</v>
      </c>
      <c r="C73" s="18" t="s">
        <v>10</v>
      </c>
      <c r="D73" s="18" t="s">
        <v>877</v>
      </c>
      <c r="E73" s="18" t="s">
        <v>18</v>
      </c>
      <c r="F73" s="18" t="s">
        <v>595</v>
      </c>
      <c r="G73" s="18" t="s">
        <v>597</v>
      </c>
      <c r="H73" s="27">
        <v>1</v>
      </c>
    </row>
    <row r="74" spans="1:8" ht="41.25" customHeight="1" x14ac:dyDescent="0.25">
      <c r="A74" s="167">
        <v>70</v>
      </c>
      <c r="B74" s="18" t="s">
        <v>692</v>
      </c>
      <c r="C74" s="18" t="s">
        <v>10</v>
      </c>
      <c r="D74" s="18" t="s">
        <v>878</v>
      </c>
      <c r="E74" s="25" t="s">
        <v>39</v>
      </c>
      <c r="F74" s="18" t="s">
        <v>688</v>
      </c>
      <c r="G74" s="18" t="s">
        <v>689</v>
      </c>
      <c r="H74" s="27">
        <v>1</v>
      </c>
    </row>
    <row r="75" spans="1:8" ht="31.6" customHeight="1" x14ac:dyDescent="0.25">
      <c r="A75" s="167">
        <v>71</v>
      </c>
      <c r="B75" s="24" t="s">
        <v>691</v>
      </c>
      <c r="C75" s="24" t="s">
        <v>10</v>
      </c>
      <c r="D75" s="73" t="s">
        <v>879</v>
      </c>
      <c r="E75" s="25" t="s">
        <v>39</v>
      </c>
      <c r="F75" s="25" t="s">
        <v>688</v>
      </c>
      <c r="G75" s="24" t="s">
        <v>690</v>
      </c>
      <c r="H75" s="39">
        <v>1</v>
      </c>
    </row>
    <row r="76" spans="1:8" ht="31.6" customHeight="1" x14ac:dyDescent="0.25">
      <c r="A76" s="167">
        <v>72</v>
      </c>
      <c r="B76" s="25" t="s">
        <v>703</v>
      </c>
      <c r="C76" s="27" t="s">
        <v>10</v>
      </c>
      <c r="D76" s="154" t="s">
        <v>796</v>
      </c>
      <c r="E76" s="154" t="s">
        <v>39</v>
      </c>
      <c r="F76" s="154" t="s">
        <v>370</v>
      </c>
      <c r="G76" s="154" t="s">
        <v>704</v>
      </c>
      <c r="H76" s="154">
        <v>2</v>
      </c>
    </row>
    <row r="77" spans="1:8" ht="38.950000000000003" customHeight="1" x14ac:dyDescent="0.25">
      <c r="A77" s="167">
        <v>73</v>
      </c>
      <c r="B77" s="25" t="s">
        <v>1147</v>
      </c>
      <c r="C77" s="27" t="s">
        <v>10</v>
      </c>
      <c r="D77" s="154" t="s">
        <v>82</v>
      </c>
      <c r="E77" s="154" t="s">
        <v>1148</v>
      </c>
      <c r="F77" s="154" t="s">
        <v>1149</v>
      </c>
      <c r="G77" s="154" t="s">
        <v>1150</v>
      </c>
      <c r="H77" s="154">
        <v>5</v>
      </c>
    </row>
    <row r="78" spans="1:8" ht="31.6" customHeight="1" x14ac:dyDescent="0.25">
      <c r="A78" s="167">
        <v>74</v>
      </c>
      <c r="B78" s="11" t="s">
        <v>371</v>
      </c>
      <c r="C78" s="27" t="s">
        <v>10</v>
      </c>
      <c r="D78" s="154" t="s">
        <v>51</v>
      </c>
      <c r="E78" s="154" t="s">
        <v>39</v>
      </c>
      <c r="F78" s="33" t="s">
        <v>868</v>
      </c>
      <c r="G78" s="7" t="s">
        <v>372</v>
      </c>
      <c r="H78" s="39">
        <v>1</v>
      </c>
    </row>
    <row r="79" spans="1:8" ht="34.549999999999997" customHeight="1" x14ac:dyDescent="0.25">
      <c r="A79" s="167">
        <v>75</v>
      </c>
      <c r="B79" s="44" t="s">
        <v>1115</v>
      </c>
      <c r="C79" s="28" t="s">
        <v>1116</v>
      </c>
      <c r="D79" s="11" t="s">
        <v>1117</v>
      </c>
      <c r="E79" s="28" t="s">
        <v>1132</v>
      </c>
      <c r="F79" s="28" t="s">
        <v>1133</v>
      </c>
      <c r="G79" s="28" t="s">
        <v>1134</v>
      </c>
      <c r="H79" s="28">
        <v>1</v>
      </c>
    </row>
    <row r="80" spans="1:8" ht="26.2" x14ac:dyDescent="0.25">
      <c r="A80" s="167">
        <v>76</v>
      </c>
      <c r="B80" s="44" t="s">
        <v>1118</v>
      </c>
      <c r="C80" s="28" t="s">
        <v>10</v>
      </c>
      <c r="D80" s="154" t="s">
        <v>1119</v>
      </c>
      <c r="E80" s="154" t="s">
        <v>39</v>
      </c>
      <c r="F80" s="154" t="s">
        <v>370</v>
      </c>
      <c r="G80" s="154" t="s">
        <v>704</v>
      </c>
      <c r="H80" s="150">
        <v>10</v>
      </c>
    </row>
    <row r="81" spans="1:8" ht="26.2" x14ac:dyDescent="0.25">
      <c r="A81" s="167">
        <v>77</v>
      </c>
      <c r="B81" s="44" t="s">
        <v>1120</v>
      </c>
      <c r="C81" s="28" t="s">
        <v>1093</v>
      </c>
      <c r="D81" s="154" t="s">
        <v>1121</v>
      </c>
      <c r="E81" s="11" t="s">
        <v>39</v>
      </c>
      <c r="F81" s="11" t="s">
        <v>378</v>
      </c>
      <c r="G81" s="32" t="s">
        <v>1131</v>
      </c>
      <c r="H81" s="150">
        <v>4</v>
      </c>
    </row>
    <row r="82" spans="1:8" ht="26.2" x14ac:dyDescent="0.25">
      <c r="A82" s="167">
        <v>78</v>
      </c>
      <c r="B82" s="44" t="s">
        <v>1122</v>
      </c>
      <c r="C82" s="28" t="s">
        <v>1116</v>
      </c>
      <c r="D82" s="11" t="s">
        <v>1123</v>
      </c>
      <c r="E82" s="11" t="s">
        <v>39</v>
      </c>
      <c r="F82" s="11" t="s">
        <v>389</v>
      </c>
      <c r="G82" s="11" t="s">
        <v>478</v>
      </c>
      <c r="H82" s="150">
        <v>1</v>
      </c>
    </row>
    <row r="83" spans="1:8" ht="26.2" x14ac:dyDescent="0.25">
      <c r="A83" s="167">
        <v>79</v>
      </c>
      <c r="B83" s="28" t="s">
        <v>439</v>
      </c>
      <c r="C83" s="28" t="s">
        <v>10</v>
      </c>
      <c r="D83" s="11" t="s">
        <v>1124</v>
      </c>
      <c r="E83" s="9" t="s">
        <v>39</v>
      </c>
      <c r="F83" s="9" t="s">
        <v>440</v>
      </c>
      <c r="G83" s="9" t="s">
        <v>1135</v>
      </c>
      <c r="H83" s="150">
        <v>1</v>
      </c>
    </row>
    <row r="84" spans="1:8" ht="26.2" x14ac:dyDescent="0.25">
      <c r="A84" s="167">
        <v>80</v>
      </c>
      <c r="B84" s="24" t="s">
        <v>1129</v>
      </c>
      <c r="C84" s="39" t="s">
        <v>10</v>
      </c>
      <c r="D84" s="11" t="s">
        <v>1130</v>
      </c>
      <c r="E84" s="154" t="s">
        <v>39</v>
      </c>
      <c r="F84" s="154" t="s">
        <v>1136</v>
      </c>
      <c r="G84" s="18" t="s">
        <v>1137</v>
      </c>
      <c r="H84" s="150">
        <v>3</v>
      </c>
    </row>
    <row r="85" spans="1:8" ht="26.2" x14ac:dyDescent="0.25">
      <c r="A85" s="167">
        <v>81</v>
      </c>
      <c r="B85" s="24" t="s">
        <v>1226</v>
      </c>
      <c r="C85" s="39" t="s">
        <v>10</v>
      </c>
      <c r="D85" s="11" t="s">
        <v>1165</v>
      </c>
      <c r="E85" s="154" t="s">
        <v>1166</v>
      </c>
      <c r="F85" s="154" t="s">
        <v>688</v>
      </c>
      <c r="G85" s="18" t="s">
        <v>1167</v>
      </c>
      <c r="H85" s="150">
        <v>1</v>
      </c>
    </row>
    <row r="86" spans="1:8" ht="26.2" x14ac:dyDescent="0.25">
      <c r="A86" s="167">
        <v>82</v>
      </c>
      <c r="B86" s="24" t="s">
        <v>1227</v>
      </c>
      <c r="C86" s="39" t="s">
        <v>1116</v>
      </c>
      <c r="D86" s="11" t="s">
        <v>651</v>
      </c>
      <c r="E86" s="155" t="s">
        <v>1228</v>
      </c>
      <c r="F86" s="155" t="s">
        <v>378</v>
      </c>
      <c r="G86" s="18" t="s">
        <v>593</v>
      </c>
      <c r="H86" s="150">
        <v>1</v>
      </c>
    </row>
    <row r="87" spans="1:8" ht="26.2" x14ac:dyDescent="0.25">
      <c r="A87" s="167">
        <v>83</v>
      </c>
      <c r="B87" s="24" t="s">
        <v>1230</v>
      </c>
      <c r="C87" s="39"/>
      <c r="D87" s="11" t="s">
        <v>1229</v>
      </c>
      <c r="E87" s="155" t="s">
        <v>1231</v>
      </c>
      <c r="F87" s="155" t="s">
        <v>1230</v>
      </c>
      <c r="G87" s="18" t="s">
        <v>1232</v>
      </c>
      <c r="H87" s="150">
        <v>1</v>
      </c>
    </row>
    <row r="88" spans="1:8" x14ac:dyDescent="0.25">
      <c r="A88" s="167">
        <v>84</v>
      </c>
      <c r="B88" s="24" t="s">
        <v>1233</v>
      </c>
      <c r="C88" s="39" t="s">
        <v>10</v>
      </c>
      <c r="D88" s="11" t="s">
        <v>1234</v>
      </c>
      <c r="E88" s="155" t="s">
        <v>39</v>
      </c>
      <c r="F88" s="155" t="s">
        <v>1233</v>
      </c>
      <c r="G88" s="18" t="s">
        <v>1235</v>
      </c>
      <c r="H88" s="150">
        <v>1</v>
      </c>
    </row>
  </sheetData>
  <mergeCells count="8">
    <mergeCell ref="A2:A3"/>
    <mergeCell ref="G2:G3"/>
    <mergeCell ref="H2:H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28" workbookViewId="0">
      <selection activeCell="B36" sqref="B36"/>
    </sheetView>
  </sheetViews>
  <sheetFormatPr defaultRowHeight="15.05" x14ac:dyDescent="0.3"/>
  <cols>
    <col min="1" max="1" width="6.33203125" customWidth="1"/>
    <col min="2" max="2" width="20" customWidth="1"/>
    <col min="3" max="3" width="14.6640625" customWidth="1"/>
    <col min="4" max="4" width="27.33203125" customWidth="1"/>
    <col min="5" max="5" width="17.5546875" customWidth="1"/>
    <col min="6" max="6" width="17.33203125" customWidth="1"/>
    <col min="7" max="7" width="15.33203125" customWidth="1"/>
    <col min="8" max="8" width="15.109375" customWidth="1"/>
  </cols>
  <sheetData>
    <row r="1" spans="1:16" ht="15.75" x14ac:dyDescent="0.3">
      <c r="C1" s="64" t="s">
        <v>1222</v>
      </c>
    </row>
    <row r="2" spans="1:16" x14ac:dyDescent="0.3">
      <c r="A2" s="192" t="s">
        <v>274</v>
      </c>
      <c r="B2" s="192" t="s">
        <v>246</v>
      </c>
      <c r="C2" s="194" t="s">
        <v>349</v>
      </c>
      <c r="D2" s="192" t="s">
        <v>249</v>
      </c>
      <c r="E2" s="194" t="s">
        <v>2</v>
      </c>
      <c r="F2" s="194" t="s">
        <v>350</v>
      </c>
      <c r="G2" s="192" t="s">
        <v>351</v>
      </c>
      <c r="H2" s="192" t="s">
        <v>352</v>
      </c>
    </row>
    <row r="3" spans="1:16" ht="42.75" customHeight="1" x14ac:dyDescent="0.3">
      <c r="A3" s="193"/>
      <c r="B3" s="193"/>
      <c r="C3" s="194"/>
      <c r="D3" s="193"/>
      <c r="E3" s="194"/>
      <c r="F3" s="194"/>
      <c r="G3" s="193"/>
      <c r="H3" s="193"/>
    </row>
    <row r="4" spans="1:16" ht="19.5" customHeight="1" x14ac:dyDescent="0.3">
      <c r="A4" s="98"/>
      <c r="B4" s="105" t="s">
        <v>245</v>
      </c>
      <c r="C4" s="105" t="s">
        <v>253</v>
      </c>
      <c r="D4" s="105" t="s">
        <v>253</v>
      </c>
      <c r="E4" s="105" t="s">
        <v>253</v>
      </c>
      <c r="F4" s="105" t="s">
        <v>253</v>
      </c>
      <c r="G4" s="105" t="s">
        <v>253</v>
      </c>
      <c r="H4" s="105">
        <f>SUM(H5:H30)</f>
        <v>110</v>
      </c>
    </row>
    <row r="5" spans="1:16" ht="39.299999999999997" x14ac:dyDescent="0.3">
      <c r="A5" s="98">
        <v>1</v>
      </c>
      <c r="B5" s="36" t="s">
        <v>432</v>
      </c>
      <c r="C5" s="104" t="s">
        <v>10</v>
      </c>
      <c r="D5" s="104" t="s">
        <v>824</v>
      </c>
      <c r="E5" s="104" t="s">
        <v>39</v>
      </c>
      <c r="F5" s="104" t="s">
        <v>433</v>
      </c>
      <c r="G5" s="104" t="s">
        <v>845</v>
      </c>
      <c r="H5" s="104">
        <v>4</v>
      </c>
    </row>
    <row r="6" spans="1:16" ht="39.299999999999997" x14ac:dyDescent="0.3">
      <c r="A6" s="98">
        <v>2</v>
      </c>
      <c r="B6" s="9" t="s">
        <v>434</v>
      </c>
      <c r="C6" s="105" t="s">
        <v>25</v>
      </c>
      <c r="D6" s="105" t="s">
        <v>825</v>
      </c>
      <c r="E6" s="105" t="s">
        <v>21</v>
      </c>
      <c r="F6" s="105" t="s">
        <v>433</v>
      </c>
      <c r="G6" s="105" t="s">
        <v>435</v>
      </c>
      <c r="H6" s="105">
        <v>2</v>
      </c>
    </row>
    <row r="7" spans="1:16" ht="65.45" x14ac:dyDescent="0.3">
      <c r="A7" s="98">
        <v>3</v>
      </c>
      <c r="B7" s="11" t="s">
        <v>871</v>
      </c>
      <c r="C7" s="11" t="s">
        <v>10</v>
      </c>
      <c r="D7" s="11" t="s">
        <v>872</v>
      </c>
      <c r="E7" s="11" t="s">
        <v>39</v>
      </c>
      <c r="F7" s="18" t="s">
        <v>874</v>
      </c>
      <c r="G7" s="11" t="s">
        <v>873</v>
      </c>
      <c r="H7" s="11">
        <v>1</v>
      </c>
    </row>
    <row r="8" spans="1:16" ht="69.05" customHeight="1" x14ac:dyDescent="0.3">
      <c r="A8" s="98">
        <v>4</v>
      </c>
      <c r="B8" s="9" t="s">
        <v>453</v>
      </c>
      <c r="C8" s="9" t="s">
        <v>10</v>
      </c>
      <c r="D8" s="9" t="s">
        <v>829</v>
      </c>
      <c r="E8" s="9" t="s">
        <v>183</v>
      </c>
      <c r="F8" s="9" t="s">
        <v>454</v>
      </c>
      <c r="G8" s="9" t="s">
        <v>455</v>
      </c>
      <c r="H8" s="9">
        <v>3</v>
      </c>
    </row>
    <row r="9" spans="1:16" ht="26.2" x14ac:dyDescent="0.3">
      <c r="A9" s="98">
        <v>5</v>
      </c>
      <c r="B9" s="9" t="s">
        <v>456</v>
      </c>
      <c r="C9" s="9" t="s">
        <v>10</v>
      </c>
      <c r="D9" s="9" t="s">
        <v>830</v>
      </c>
      <c r="E9" s="9" t="s">
        <v>183</v>
      </c>
      <c r="F9" s="9" t="s">
        <v>454</v>
      </c>
      <c r="G9" s="9" t="s">
        <v>457</v>
      </c>
      <c r="H9" s="9">
        <v>3</v>
      </c>
    </row>
    <row r="10" spans="1:16" ht="26.2" x14ac:dyDescent="0.3">
      <c r="A10" s="98">
        <v>6</v>
      </c>
      <c r="B10" s="9" t="s">
        <v>458</v>
      </c>
      <c r="C10" s="9" t="s">
        <v>10</v>
      </c>
      <c r="D10" s="9" t="s">
        <v>831</v>
      </c>
      <c r="E10" s="105" t="s">
        <v>21</v>
      </c>
      <c r="F10" s="9" t="s">
        <v>459</v>
      </c>
      <c r="G10" s="9" t="s">
        <v>460</v>
      </c>
      <c r="H10" s="9">
        <v>1</v>
      </c>
    </row>
    <row r="11" spans="1:16" ht="26.2" x14ac:dyDescent="0.3">
      <c r="A11" s="98">
        <v>7</v>
      </c>
      <c r="B11" s="9" t="s">
        <v>458</v>
      </c>
      <c r="C11" s="9" t="s">
        <v>10</v>
      </c>
      <c r="D11" s="9" t="s">
        <v>832</v>
      </c>
      <c r="E11" s="105" t="s">
        <v>21</v>
      </c>
      <c r="F11" s="9" t="s">
        <v>459</v>
      </c>
      <c r="G11" s="9" t="s">
        <v>461</v>
      </c>
      <c r="H11" s="9">
        <v>1</v>
      </c>
    </row>
    <row r="12" spans="1:16" ht="39.299999999999997" x14ac:dyDescent="0.3">
      <c r="A12" s="11">
        <v>8</v>
      </c>
      <c r="B12" s="9" t="s">
        <v>458</v>
      </c>
      <c r="C12" s="9" t="s">
        <v>10</v>
      </c>
      <c r="D12" s="9" t="s">
        <v>833</v>
      </c>
      <c r="E12" s="105" t="s">
        <v>21</v>
      </c>
      <c r="F12" s="9" t="s">
        <v>459</v>
      </c>
      <c r="G12" s="9" t="s">
        <v>462</v>
      </c>
      <c r="H12" s="9">
        <v>1</v>
      </c>
    </row>
    <row r="13" spans="1:16" ht="26.2" x14ac:dyDescent="0.3">
      <c r="A13" s="11">
        <v>9</v>
      </c>
      <c r="B13" s="9" t="s">
        <v>963</v>
      </c>
      <c r="C13" s="103" t="s">
        <v>10</v>
      </c>
      <c r="D13" s="105" t="s">
        <v>956</v>
      </c>
      <c r="E13" s="103" t="s">
        <v>39</v>
      </c>
      <c r="F13" s="11" t="s">
        <v>475</v>
      </c>
      <c r="G13" s="105" t="s">
        <v>476</v>
      </c>
      <c r="H13" s="103">
        <v>1</v>
      </c>
    </row>
    <row r="14" spans="1:16" ht="26.2" x14ac:dyDescent="0.3">
      <c r="A14" s="11">
        <v>10</v>
      </c>
      <c r="B14" s="9" t="s">
        <v>960</v>
      </c>
      <c r="C14" s="103" t="s">
        <v>10</v>
      </c>
      <c r="D14" s="11" t="s">
        <v>875</v>
      </c>
      <c r="E14" s="139" t="s">
        <v>112</v>
      </c>
      <c r="F14" s="103" t="s">
        <v>961</v>
      </c>
      <c r="G14" s="105" t="s">
        <v>477</v>
      </c>
      <c r="H14" s="103">
        <v>2</v>
      </c>
      <c r="M14" s="145"/>
      <c r="N14" s="145"/>
      <c r="O14" s="145"/>
    </row>
    <row r="15" spans="1:16" ht="26.2" x14ac:dyDescent="0.3">
      <c r="A15" s="11">
        <v>11</v>
      </c>
      <c r="B15" s="9" t="s">
        <v>960</v>
      </c>
      <c r="C15" s="105" t="s">
        <v>10</v>
      </c>
      <c r="D15" s="11" t="s">
        <v>1027</v>
      </c>
      <c r="E15" s="139" t="s">
        <v>112</v>
      </c>
      <c r="F15" s="103" t="s">
        <v>961</v>
      </c>
      <c r="G15" s="105" t="s">
        <v>477</v>
      </c>
      <c r="H15" s="103">
        <v>2</v>
      </c>
      <c r="M15" s="145"/>
      <c r="N15" s="143"/>
      <c r="O15" s="143"/>
    </row>
    <row r="16" spans="1:16" ht="26.2" x14ac:dyDescent="0.3">
      <c r="A16" s="11"/>
      <c r="B16" s="9" t="s">
        <v>960</v>
      </c>
      <c r="C16" s="140" t="s">
        <v>10</v>
      </c>
      <c r="D16" s="11" t="s">
        <v>1146</v>
      </c>
      <c r="E16" s="139" t="s">
        <v>112</v>
      </c>
      <c r="F16" s="139" t="s">
        <v>961</v>
      </c>
      <c r="G16" s="140" t="s">
        <v>477</v>
      </c>
      <c r="H16" s="139">
        <v>2</v>
      </c>
      <c r="M16" s="145"/>
      <c r="N16" s="143"/>
      <c r="O16" s="143"/>
      <c r="P16" s="144"/>
    </row>
    <row r="17" spans="1:15" ht="26.2" x14ac:dyDescent="0.3">
      <c r="A17" s="11">
        <v>12</v>
      </c>
      <c r="B17" s="137" t="s">
        <v>962</v>
      </c>
      <c r="C17" s="18" t="s">
        <v>10</v>
      </c>
      <c r="D17" s="28" t="s">
        <v>869</v>
      </c>
      <c r="E17" s="28" t="s">
        <v>41</v>
      </c>
      <c r="F17" s="103" t="s">
        <v>961</v>
      </c>
      <c r="G17" s="18" t="s">
        <v>870</v>
      </c>
      <c r="H17" s="27">
        <v>1</v>
      </c>
      <c r="M17" s="145"/>
      <c r="N17" s="145"/>
      <c r="O17" s="145"/>
    </row>
    <row r="18" spans="1:15" ht="26.2" x14ac:dyDescent="0.3">
      <c r="A18" s="11">
        <v>13</v>
      </c>
      <c r="B18" s="137" t="s">
        <v>962</v>
      </c>
      <c r="C18" s="18" t="s">
        <v>10</v>
      </c>
      <c r="D18" s="28" t="s">
        <v>1048</v>
      </c>
      <c r="E18" s="28" t="s">
        <v>41</v>
      </c>
      <c r="F18" s="114" t="s">
        <v>961</v>
      </c>
      <c r="G18" s="18" t="s">
        <v>1049</v>
      </c>
      <c r="H18" s="27">
        <v>1</v>
      </c>
    </row>
    <row r="19" spans="1:15" ht="39.299999999999997" x14ac:dyDescent="0.3">
      <c r="A19" s="11">
        <v>14</v>
      </c>
      <c r="B19" s="136" t="s">
        <v>964</v>
      </c>
      <c r="C19" s="27"/>
      <c r="D19" s="105" t="s">
        <v>848</v>
      </c>
      <c r="E19" s="27" t="s">
        <v>41</v>
      </c>
      <c r="F19" s="103" t="s">
        <v>961</v>
      </c>
      <c r="G19" s="25" t="s">
        <v>867</v>
      </c>
      <c r="H19" s="27">
        <v>2</v>
      </c>
    </row>
    <row r="20" spans="1:15" ht="39.299999999999997" x14ac:dyDescent="0.3">
      <c r="A20" s="11">
        <v>15</v>
      </c>
      <c r="B20" s="136" t="s">
        <v>907</v>
      </c>
      <c r="C20" s="27" t="s">
        <v>585</v>
      </c>
      <c r="D20" s="111" t="s">
        <v>1026</v>
      </c>
      <c r="E20" s="105" t="s">
        <v>76</v>
      </c>
      <c r="F20" s="25" t="s">
        <v>908</v>
      </c>
      <c r="G20" s="25" t="s">
        <v>909</v>
      </c>
      <c r="H20" s="27">
        <v>2</v>
      </c>
    </row>
    <row r="21" spans="1:15" ht="39.299999999999997" x14ac:dyDescent="0.3">
      <c r="A21" s="11">
        <v>16</v>
      </c>
      <c r="B21" s="136" t="s">
        <v>959</v>
      </c>
      <c r="C21" s="27" t="s">
        <v>585</v>
      </c>
      <c r="D21" s="111" t="s">
        <v>1028</v>
      </c>
      <c r="E21" s="105" t="s">
        <v>76</v>
      </c>
      <c r="F21" s="25" t="s">
        <v>908</v>
      </c>
      <c r="G21" s="25" t="s">
        <v>910</v>
      </c>
      <c r="H21" s="27">
        <v>2</v>
      </c>
    </row>
    <row r="22" spans="1:15" ht="39.299999999999997" x14ac:dyDescent="0.3">
      <c r="A22" s="11">
        <v>18</v>
      </c>
      <c r="B22" s="7" t="s">
        <v>911</v>
      </c>
      <c r="C22" s="28" t="s">
        <v>25</v>
      </c>
      <c r="D22" s="111" t="s">
        <v>1029</v>
      </c>
      <c r="E22" s="103" t="s">
        <v>9</v>
      </c>
      <c r="F22" s="18" t="s">
        <v>917</v>
      </c>
      <c r="G22" s="99" t="s">
        <v>927</v>
      </c>
      <c r="H22" s="27">
        <v>14</v>
      </c>
    </row>
    <row r="23" spans="1:15" ht="26.2" x14ac:dyDescent="0.3">
      <c r="A23" s="11">
        <v>19</v>
      </c>
      <c r="B23" s="7" t="s">
        <v>926</v>
      </c>
      <c r="C23" s="28" t="s">
        <v>25</v>
      </c>
      <c r="D23" s="7" t="s">
        <v>1030</v>
      </c>
      <c r="E23" s="103" t="s">
        <v>9</v>
      </c>
      <c r="F23" s="18" t="s">
        <v>930</v>
      </c>
      <c r="G23" s="7" t="s">
        <v>928</v>
      </c>
      <c r="H23" s="27">
        <v>27</v>
      </c>
    </row>
    <row r="24" spans="1:15" ht="26.2" x14ac:dyDescent="0.3">
      <c r="A24" s="11">
        <v>20</v>
      </c>
      <c r="B24" s="7" t="s">
        <v>919</v>
      </c>
      <c r="C24" s="28" t="s">
        <v>25</v>
      </c>
      <c r="D24" s="7" t="s">
        <v>1031</v>
      </c>
      <c r="E24" s="103" t="s">
        <v>9</v>
      </c>
      <c r="F24" s="18" t="s">
        <v>918</v>
      </c>
      <c r="G24" s="7" t="s">
        <v>929</v>
      </c>
      <c r="H24" s="27">
        <v>9</v>
      </c>
    </row>
    <row r="25" spans="1:15" ht="26.2" x14ac:dyDescent="0.3">
      <c r="A25" s="11">
        <v>21</v>
      </c>
      <c r="B25" s="7" t="s">
        <v>912</v>
      </c>
      <c r="C25" s="28" t="s">
        <v>25</v>
      </c>
      <c r="D25" s="7" t="s">
        <v>1032</v>
      </c>
      <c r="E25" s="103" t="s">
        <v>9</v>
      </c>
      <c r="F25" s="18" t="s">
        <v>918</v>
      </c>
      <c r="G25" s="100" t="s">
        <v>915</v>
      </c>
      <c r="H25" s="27">
        <v>7</v>
      </c>
    </row>
    <row r="26" spans="1:15" ht="39.299999999999997" x14ac:dyDescent="0.3">
      <c r="A26" s="11">
        <v>22</v>
      </c>
      <c r="B26" s="7" t="s">
        <v>913</v>
      </c>
      <c r="C26" s="28" t="s">
        <v>25</v>
      </c>
      <c r="D26" s="7" t="s">
        <v>1034</v>
      </c>
      <c r="E26" s="103" t="s">
        <v>9</v>
      </c>
      <c r="F26" s="18" t="s">
        <v>918</v>
      </c>
      <c r="G26" s="7" t="s">
        <v>931</v>
      </c>
      <c r="H26" s="27">
        <v>7</v>
      </c>
    </row>
    <row r="27" spans="1:15" ht="42.75" customHeight="1" x14ac:dyDescent="0.3">
      <c r="A27" s="11">
        <v>23</v>
      </c>
      <c r="B27" s="105" t="s">
        <v>914</v>
      </c>
      <c r="C27" s="28" t="s">
        <v>25</v>
      </c>
      <c r="D27" s="7" t="s">
        <v>100</v>
      </c>
      <c r="E27" s="103" t="s">
        <v>9</v>
      </c>
      <c r="F27" s="18" t="s">
        <v>918</v>
      </c>
      <c r="G27" s="7" t="s">
        <v>916</v>
      </c>
      <c r="H27" s="27">
        <v>7</v>
      </c>
    </row>
    <row r="28" spans="1:15" ht="29.95" customHeight="1" x14ac:dyDescent="0.3">
      <c r="A28" s="11">
        <v>24</v>
      </c>
      <c r="B28" s="7" t="s">
        <v>923</v>
      </c>
      <c r="C28" s="28" t="s">
        <v>25</v>
      </c>
      <c r="D28" s="7" t="s">
        <v>1033</v>
      </c>
      <c r="E28" s="103" t="s">
        <v>9</v>
      </c>
      <c r="F28" s="18" t="s">
        <v>918</v>
      </c>
      <c r="G28" s="7" t="s">
        <v>924</v>
      </c>
      <c r="H28" s="27">
        <v>5</v>
      </c>
    </row>
    <row r="29" spans="1:15" ht="53.05" x14ac:dyDescent="0.3">
      <c r="A29" s="11">
        <v>25</v>
      </c>
      <c r="B29" s="18" t="s">
        <v>925</v>
      </c>
      <c r="C29" s="101" t="s">
        <v>25</v>
      </c>
      <c r="D29" s="6" t="s">
        <v>921</v>
      </c>
      <c r="E29" s="103" t="s">
        <v>39</v>
      </c>
      <c r="F29" s="44" t="s">
        <v>920</v>
      </c>
      <c r="G29" s="18" t="s">
        <v>922</v>
      </c>
      <c r="H29" s="27">
        <v>2</v>
      </c>
    </row>
    <row r="30" spans="1:15" ht="26.2" x14ac:dyDescent="0.3">
      <c r="A30" s="11">
        <v>26</v>
      </c>
      <c r="B30" s="136" t="s">
        <v>932</v>
      </c>
      <c r="C30" s="27" t="s">
        <v>10</v>
      </c>
      <c r="D30" s="135" t="s">
        <v>1035</v>
      </c>
      <c r="E30" s="135" t="s">
        <v>39</v>
      </c>
      <c r="F30" s="135" t="s">
        <v>850</v>
      </c>
      <c r="G30" s="135" t="s">
        <v>849</v>
      </c>
      <c r="H30" s="135">
        <v>1</v>
      </c>
    </row>
    <row r="31" spans="1:15" ht="26.85" x14ac:dyDescent="0.3">
      <c r="A31" s="11">
        <v>27</v>
      </c>
      <c r="B31" s="137" t="s">
        <v>1125</v>
      </c>
      <c r="C31" s="101" t="s">
        <v>10</v>
      </c>
      <c r="D31" s="7" t="s">
        <v>1126</v>
      </c>
      <c r="E31" s="44" t="s">
        <v>1145</v>
      </c>
      <c r="F31" s="9" t="s">
        <v>459</v>
      </c>
      <c r="G31" s="150"/>
      <c r="H31" s="150"/>
    </row>
    <row r="32" spans="1:15" ht="39.299999999999997" x14ac:dyDescent="0.3">
      <c r="A32" s="11">
        <v>28</v>
      </c>
      <c r="B32" s="137" t="s">
        <v>1127</v>
      </c>
      <c r="C32" s="28" t="s">
        <v>10</v>
      </c>
      <c r="D32" s="6" t="s">
        <v>1128</v>
      </c>
      <c r="E32" s="150"/>
      <c r="F32" s="9" t="s">
        <v>459</v>
      </c>
      <c r="G32" s="150"/>
      <c r="H32" s="150"/>
    </row>
    <row r="33" spans="1:8" ht="26.2" x14ac:dyDescent="0.3">
      <c r="A33" s="11">
        <v>29</v>
      </c>
      <c r="B33" s="136" t="s">
        <v>1168</v>
      </c>
      <c r="C33" s="27" t="s">
        <v>1169</v>
      </c>
      <c r="D33" s="154"/>
      <c r="E33" s="154" t="s">
        <v>29</v>
      </c>
      <c r="F33" s="154" t="s">
        <v>1170</v>
      </c>
      <c r="G33" s="154" t="s">
        <v>1171</v>
      </c>
      <c r="H33" s="154">
        <v>1</v>
      </c>
    </row>
    <row r="34" spans="1:8" ht="39.950000000000003" x14ac:dyDescent="0.3">
      <c r="A34" s="11">
        <v>30</v>
      </c>
      <c r="B34" s="44" t="s">
        <v>1172</v>
      </c>
      <c r="C34" s="150"/>
      <c r="D34" s="6" t="s">
        <v>1173</v>
      </c>
      <c r="E34" s="44" t="s">
        <v>1174</v>
      </c>
      <c r="F34" s="18" t="s">
        <v>1175</v>
      </c>
      <c r="G34" s="18"/>
      <c r="H34" s="158">
        <v>2</v>
      </c>
    </row>
    <row r="35" spans="1:8" ht="26.85" x14ac:dyDescent="0.3">
      <c r="A35" s="11">
        <v>31</v>
      </c>
      <c r="B35" s="44" t="s">
        <v>1177</v>
      </c>
      <c r="C35" s="18" t="s">
        <v>10</v>
      </c>
      <c r="D35" s="44" t="s">
        <v>1178</v>
      </c>
      <c r="E35" s="44" t="s">
        <v>1179</v>
      </c>
      <c r="F35" s="154" t="s">
        <v>961</v>
      </c>
      <c r="G35" s="44" t="s">
        <v>1176</v>
      </c>
      <c r="H35" s="159">
        <v>1</v>
      </c>
    </row>
    <row r="36" spans="1:8" ht="26.85" x14ac:dyDescent="0.3">
      <c r="A36" s="11">
        <v>32</v>
      </c>
      <c r="B36" s="44" t="s">
        <v>1242</v>
      </c>
      <c r="C36" s="18"/>
      <c r="D36" s="44" t="s">
        <v>1243</v>
      </c>
      <c r="E36" s="44" t="s">
        <v>1244</v>
      </c>
      <c r="F36" s="168" t="s">
        <v>961</v>
      </c>
      <c r="G36" s="44"/>
      <c r="H36" s="159">
        <v>1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Магазины-розница</vt:lpstr>
      <vt:lpstr>Торговые центры</vt:lpstr>
      <vt:lpstr>Общественное питание</vt:lpstr>
      <vt:lpstr>Оптовые предприятия</vt:lpstr>
      <vt:lpstr>Ярмарки</vt:lpstr>
      <vt:lpstr>АЗС</vt:lpstr>
      <vt:lpstr>Нестационарные торговые объекты</vt:lpstr>
      <vt:lpstr>Бытовые услуги</vt:lpstr>
      <vt:lpstr>Платные услуги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gshum-admgl_econom</dc:creator>
  <cp:lastModifiedBy>gshum-admtorg</cp:lastModifiedBy>
  <cp:lastPrinted>2022-04-26T11:17:02Z</cp:lastPrinted>
  <dcterms:created xsi:type="dcterms:W3CDTF">2019-11-18T07:52:22Z</dcterms:created>
  <dcterms:modified xsi:type="dcterms:W3CDTF">2023-09-21T10:14:05Z</dcterms:modified>
</cp:coreProperties>
</file>